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930" yWindow="-150" windowWidth="12210" windowHeight="12405" tabRatio="1000" activeTab="8"/>
  </bookViews>
  <sheets>
    <sheet name="目录" sheetId="188" r:id="rId1"/>
    <sheet name="附表4-1" sheetId="136" r:id="rId2"/>
    <sheet name="附表4-2" sheetId="137" r:id="rId3"/>
    <sheet name="附表4-3" sheetId="138" r:id="rId4"/>
    <sheet name="附表4-4" sheetId="139" r:id="rId5"/>
    <sheet name="附表4-5" sheetId="140" r:id="rId6"/>
    <sheet name="附表4-6" sheetId="141" r:id="rId7"/>
    <sheet name="附表4-7" sheetId="142" r:id="rId8"/>
    <sheet name="附表4-8" sheetId="143" r:id="rId9"/>
    <sheet name="附表4-9" sheetId="144" r:id="rId10"/>
    <sheet name="附表4-10" sheetId="145" r:id="rId11"/>
    <sheet name="附表4-11" sheetId="146" r:id="rId12"/>
    <sheet name="附表4-12" sheetId="147" r:id="rId13"/>
    <sheet name="附表4-13" sheetId="148" r:id="rId14"/>
    <sheet name="附表4-14" sheetId="186" r:id="rId15"/>
    <sheet name="附表4-15" sheetId="150" r:id="rId16"/>
    <sheet name="附表4-16" sheetId="151" r:id="rId17"/>
    <sheet name="附表4-17" sheetId="152" r:id="rId18"/>
    <sheet name="附表4-18" sheetId="153" r:id="rId19"/>
    <sheet name="附表4-19" sheetId="187" r:id="rId20"/>
    <sheet name="附表4-20" sheetId="189" r:id="rId21"/>
    <sheet name="附表4-21" sheetId="190" r:id="rId22"/>
    <sheet name="附表4-22" sheetId="191" r:id="rId23"/>
    <sheet name="附表4-23" sheetId="192" r:id="rId24"/>
    <sheet name="附表4-24" sheetId="181" r:id="rId25"/>
    <sheet name="附表4-25" sheetId="182" r:id="rId26"/>
    <sheet name="附表4-26" sheetId="183" r:id="rId27"/>
    <sheet name="附表4-27" sheetId="184" r:id="rId28"/>
    <sheet name="附表4-28" sheetId="185" r:id="rId29"/>
  </sheets>
  <externalReferences>
    <externalReference r:id="rId30"/>
    <externalReference r:id="rId31"/>
  </externalReferences>
  <definedNames>
    <definedName name="_xlnm._FilterDatabase" localSheetId="11" hidden="1">'附表4-11'!$A$5:$B$18</definedName>
    <definedName name="_xlnm._FilterDatabase" localSheetId="13" hidden="1">'附表4-13'!$A$4:$F$279</definedName>
    <definedName name="_xlnm._FilterDatabase" localSheetId="5" hidden="1">'附表4-5'!$A$5:$C$1318</definedName>
    <definedName name="_Order1" hidden="1">255</definedName>
    <definedName name="_Order2" hidden="1">255</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6">#REF!</definedName>
    <definedName name="_xlnm.Database" localSheetId="19">#REF!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0">#REF!</definedName>
    <definedName name="_xlnm.Database">#REF!</definedName>
    <definedName name="database2" localSheetId="1">#REF!</definedName>
    <definedName name="database2" localSheetId="10">#REF!</definedName>
    <definedName name="database2" localSheetId="11">#REF!</definedName>
    <definedName name="database2" localSheetId="12">#REF!</definedName>
    <definedName name="database2" localSheetId="13">#REF!</definedName>
    <definedName name="database2" localSheetId="14">#REF!</definedName>
    <definedName name="database2" localSheetId="15">#REF!</definedName>
    <definedName name="database2" localSheetId="16">#REF!</definedName>
    <definedName name="database2" localSheetId="19">#REF!</definedName>
    <definedName name="database2" localSheetId="2">#REF!</definedName>
    <definedName name="database2" localSheetId="3">#REF!</definedName>
    <definedName name="database2" localSheetId="4">#REF!</definedName>
    <definedName name="database2" localSheetId="5">#REF!</definedName>
    <definedName name="database2" localSheetId="6">#REF!</definedName>
    <definedName name="database2" localSheetId="7">#REF!</definedName>
    <definedName name="database2" localSheetId="0">#REF!</definedName>
    <definedName name="database2">#REF!</definedName>
    <definedName name="database3" localSheetId="1">#REF!</definedName>
    <definedName name="database3" localSheetId="10">#REF!</definedName>
    <definedName name="database3" localSheetId="11">#REF!</definedName>
    <definedName name="database3" localSheetId="12">#REF!</definedName>
    <definedName name="database3" localSheetId="13">#REF!</definedName>
    <definedName name="database3" localSheetId="14">#REF!</definedName>
    <definedName name="database3" localSheetId="15">#REF!</definedName>
    <definedName name="database3" localSheetId="16">#REF!</definedName>
    <definedName name="database3" localSheetId="19">#REF!</definedName>
    <definedName name="database3" localSheetId="2">#REF!</definedName>
    <definedName name="database3" localSheetId="3">#REF!</definedName>
    <definedName name="database3" localSheetId="4">#REF!</definedName>
    <definedName name="database3" localSheetId="5">#REF!</definedName>
    <definedName name="database3" localSheetId="6">#REF!</definedName>
    <definedName name="database3" localSheetId="7">#REF!</definedName>
    <definedName name="database3" localSheetId="0">#REF!</definedName>
    <definedName name="database3">#REF!</definedName>
    <definedName name="gxxe2003">[1]P1012001!$A$6:$E$117</definedName>
    <definedName name="hhhh" localSheetId="10">#REF!</definedName>
    <definedName name="hhhh" localSheetId="11">#REF!</definedName>
    <definedName name="hhhh" localSheetId="12">#REF!</definedName>
    <definedName name="hhhh" localSheetId="13">#REF!</definedName>
    <definedName name="hhhh" localSheetId="14">#REF!</definedName>
    <definedName name="hhhh" localSheetId="15">#REF!</definedName>
    <definedName name="hhhh" localSheetId="16">#REF!</definedName>
    <definedName name="hhhh" localSheetId="19">#REF!</definedName>
    <definedName name="hhhh" localSheetId="2">#REF!</definedName>
    <definedName name="hhhh" localSheetId="3">#REF!</definedName>
    <definedName name="hhhh" localSheetId="4">#REF!</definedName>
    <definedName name="hhhh" localSheetId="5">#REF!</definedName>
    <definedName name="hhhh" localSheetId="6">#REF!</definedName>
    <definedName name="hhhh" localSheetId="7">#REF!</definedName>
    <definedName name="hhhh" localSheetId="0">#REF!</definedName>
    <definedName name="hhhh">#REF!</definedName>
    <definedName name="kkkk" localSheetId="1">#REF!</definedName>
    <definedName name="kkkk" localSheetId="10">#REF!</definedName>
    <definedName name="kkkk" localSheetId="11">#REF!</definedName>
    <definedName name="kkkk" localSheetId="12">#REF!</definedName>
    <definedName name="kkkk" localSheetId="13">#REF!</definedName>
    <definedName name="kkkk" localSheetId="14">#REF!</definedName>
    <definedName name="kkkk" localSheetId="15">#REF!</definedName>
    <definedName name="kkkk" localSheetId="16">#REF!</definedName>
    <definedName name="kkkk" localSheetId="19">#REF!</definedName>
    <definedName name="kkkk" localSheetId="2">#REF!</definedName>
    <definedName name="kkkk" localSheetId="3">#REF!</definedName>
    <definedName name="kkkk" localSheetId="4">#REF!</definedName>
    <definedName name="kkkk" localSheetId="5">#REF!</definedName>
    <definedName name="kkkk" localSheetId="6">#REF!</definedName>
    <definedName name="kkkk" localSheetId="7">#REF!</definedName>
    <definedName name="kkkk" localSheetId="0">#REF!</definedName>
    <definedName name="kkkk">#REF!</definedName>
    <definedName name="_xlnm.Print_Area" localSheetId="10">'附表4-10'!$A$1:$E$27</definedName>
    <definedName name="_xlnm.Print_Area" localSheetId="12">'附表4-12'!$A$1:$E$28</definedName>
    <definedName name="_xlnm.Print_Area" localSheetId="13">'附表4-13'!$A$1:$E$277</definedName>
    <definedName name="_xlnm.Print_Area" localSheetId="3">'附表4-3'!$A$1:$E$44</definedName>
    <definedName name="_xlnm.Print_Area" localSheetId="9">'附表4-9'!$A$1:$B$24</definedName>
    <definedName name="_xlnm.Print_Titles" localSheetId="13">'附表4-13'!$2:$4</definedName>
    <definedName name="_xlnm.Print_Titles" localSheetId="14">'附表4-14'!$1:$3</definedName>
    <definedName name="_xlnm.Print_Titles" localSheetId="19">'附表4-19'!$1:$3</definedName>
    <definedName name="_xlnm.Print_Titles" localSheetId="20">'附表4-20'!$1:$4</definedName>
    <definedName name="_xlnm.Print_Titles" localSheetId="21">'附表4-21'!$1:$4</definedName>
    <definedName name="_xlnm.Print_Titles" localSheetId="22">'附表4-22'!$2:$4</definedName>
    <definedName name="_xlnm.Print_Titles" localSheetId="23">'附表4-23'!$2:$4</definedName>
    <definedName name="_xlnm.Print_Titles" localSheetId="5">'附表4-5'!$2:$4</definedName>
    <definedName name="_xlnm.Print_Titles" localSheetId="7">'附表4-7'!$2:$4</definedName>
    <definedName name="_xlnm.Print_Titles" localSheetId="8">'附表4-8'!$2:$4</definedName>
    <definedName name="_xlnm.Print_Titles">#N/A</definedName>
    <definedName name="UU" localSheetId="1">#REF!</definedName>
    <definedName name="UU" localSheetId="10">#REF!</definedName>
    <definedName name="UU" localSheetId="11">#REF!</definedName>
    <definedName name="UU" localSheetId="12">#REF!</definedName>
    <definedName name="UU" localSheetId="13">#REF!</definedName>
    <definedName name="UU" localSheetId="14">#REF!</definedName>
    <definedName name="UU" localSheetId="15">#REF!</definedName>
    <definedName name="UU" localSheetId="16">#REF!</definedName>
    <definedName name="UU" localSheetId="19">#REF!</definedName>
    <definedName name="UU" localSheetId="2">#REF!</definedName>
    <definedName name="UU" localSheetId="3">#REF!</definedName>
    <definedName name="UU" localSheetId="4">#REF!</definedName>
    <definedName name="UU" localSheetId="5">#REF!</definedName>
    <definedName name="UU" localSheetId="6">#REF!</definedName>
    <definedName name="UU" localSheetId="7">#REF!</definedName>
    <definedName name="UU" localSheetId="0">#REF!</definedName>
    <definedName name="UU">#REF!</definedName>
    <definedName name="YY" localSheetId="1">#REF!</definedName>
    <definedName name="YY" localSheetId="10">#REF!</definedName>
    <definedName name="YY" localSheetId="11">#REF!</definedName>
    <definedName name="YY" localSheetId="12">#REF!</definedName>
    <definedName name="YY" localSheetId="13">#REF!</definedName>
    <definedName name="YY" localSheetId="14">#REF!</definedName>
    <definedName name="YY" localSheetId="15">#REF!</definedName>
    <definedName name="YY" localSheetId="16">#REF!</definedName>
    <definedName name="YY" localSheetId="19">#REF!</definedName>
    <definedName name="YY" localSheetId="2">#REF!</definedName>
    <definedName name="YY" localSheetId="3">#REF!</definedName>
    <definedName name="YY" localSheetId="4">#REF!</definedName>
    <definedName name="YY" localSheetId="5">#REF!</definedName>
    <definedName name="YY" localSheetId="6">#REF!</definedName>
    <definedName name="YY" localSheetId="7">#REF!</definedName>
    <definedName name="YY" localSheetId="0">#REF!</definedName>
    <definedName name="YY">#REF!</definedName>
    <definedName name="Z_1B8CC353_4DAD_466F_A79F_85C14D5E5BD0_.wvu.Cols" localSheetId="10" hidden="1">'附表4-10'!#REF!</definedName>
    <definedName name="Z_1B8CC353_4DAD_466F_A79F_85C14D5E5BD0_.wvu.PrintArea" localSheetId="10" hidden="1">'附表4-10'!$A$2:$B$19</definedName>
    <definedName name="Z_1B8CC353_4DAD_466F_A79F_85C14D5E5BD0_.wvu.PrintArea" localSheetId="11" hidden="1">'附表4-11'!$A$2:$B$18</definedName>
    <definedName name="Z_1B8CC353_4DAD_466F_A79F_85C14D5E5BD0_.wvu.PrintTitles" localSheetId="11" hidden="1">'附表4-11'!$A:$A,'附表4-11'!$2:$4</definedName>
    <definedName name="Z_1FEF1881_564B_4F03_AB90_64DC0D49B898_.wvu.FilterData" localSheetId="11" hidden="1">'附表4-11'!$A$5:$B$18</definedName>
    <definedName name="Z_1FEF1881_564B_4F03_AB90_64DC0D49B898_.wvu.PrintArea" localSheetId="1" hidden="1">'附表4-1'!$A$2:$C$19</definedName>
    <definedName name="Z_1FEF1881_564B_4F03_AB90_64DC0D49B898_.wvu.PrintArea" localSheetId="10" hidden="1">'附表4-10'!$A$2:$B$19</definedName>
    <definedName name="Z_1FEF1881_564B_4F03_AB90_64DC0D49B898_.wvu.PrintArea" localSheetId="11" hidden="1">'附表4-11'!$A$2:$B$18</definedName>
    <definedName name="Z_1FEF1881_564B_4F03_AB90_64DC0D49B898_.wvu.PrintTitles" localSheetId="11" hidden="1">'附表4-11'!$A:$A,'附表4-11'!$2:$4</definedName>
    <definedName name="Z_2455F9B6_6379_450B_A3E3_25D6D0230708_.wvu.Cols" localSheetId="12" hidden="1">'附表4-12'!#REF!,'附表4-12'!#REF!</definedName>
    <definedName name="Z_2455F9B6_6379_450B_A3E3_25D6D0230708_.wvu.Cols" localSheetId="13" hidden="1">'附表4-13'!#REF!,'附表4-13'!#REF!,'附表4-13'!#REF!</definedName>
    <definedName name="Z_2455F9B6_6379_450B_A3E3_25D6D0230708_.wvu.Cols" localSheetId="3" hidden="1">'附表4-3'!#REF!,'附表4-3'!#REF!</definedName>
    <definedName name="Z_2455F9B6_6379_450B_A3E3_25D6D0230708_.wvu.PrintArea" localSheetId="13" hidden="1">'附表4-13'!#REF!</definedName>
    <definedName name="Z_2455F9B6_6379_450B_A3E3_25D6D0230708_.wvu.PrintArea" localSheetId="3" hidden="1">'附表4-3'!#REF!</definedName>
    <definedName name="Z_2455F9B6_6379_450B_A3E3_25D6D0230708_.wvu.PrintTitles" localSheetId="13" hidden="1">'附表4-13'!#REF!,'附表4-13'!#REF!</definedName>
    <definedName name="Z_2455F9B6_6379_450B_A3E3_25D6D0230708_.wvu.Rows" localSheetId="3" hidden="1">'附表4-3'!#REF!</definedName>
    <definedName name="Z_3A7D6B19_105C_4E01_8F43_FEDD708FF2D5_.wvu.FilterData" localSheetId="11" hidden="1">'附表4-11'!$A$5:$B$18</definedName>
    <definedName name="Z_3A7D6B19_105C_4E01_8F43_FEDD708FF2D5_.wvu.PrintArea" localSheetId="1" hidden="1">'附表4-1'!$A$2:$C$19</definedName>
    <definedName name="Z_3A7D6B19_105C_4E01_8F43_FEDD708FF2D5_.wvu.PrintArea" localSheetId="10" hidden="1">'附表4-10'!$A$2:$B$19</definedName>
    <definedName name="Z_3A7D6B19_105C_4E01_8F43_FEDD708FF2D5_.wvu.PrintArea" localSheetId="11" hidden="1">'附表4-11'!$A$2:$B$18</definedName>
    <definedName name="Z_3A7D6B19_105C_4E01_8F43_FEDD708FF2D5_.wvu.PrintTitles" localSheetId="11" hidden="1">'附表4-11'!$A:$A,'附表4-11'!$2:$4</definedName>
    <definedName name="Z_7B52946E_CE3E_4980_8F9C_4BCB8C03E9C3_.wvu.Cols" localSheetId="10" hidden="1">'附表4-10'!#REF!</definedName>
    <definedName name="Z_7B52946E_CE3E_4980_8F9C_4BCB8C03E9C3_.wvu.PrintArea" localSheetId="10" hidden="1">'附表4-10'!$A$2:$B$19</definedName>
    <definedName name="Z_7B52946E_CE3E_4980_8F9C_4BCB8C03E9C3_.wvu.PrintArea" localSheetId="11" hidden="1">'附表4-11'!$A$2:$B$18</definedName>
    <definedName name="Z_7B52946E_CE3E_4980_8F9C_4BCB8C03E9C3_.wvu.PrintTitles" localSheetId="11" hidden="1">'附表4-11'!$A:$A,'附表4-11'!$2:$4</definedName>
    <definedName name="Z_A90EF151_48C7_4AD4_8951_4D7F01EE8713_.wvu.Cols" localSheetId="1" hidden="1">#REF!</definedName>
    <definedName name="Z_A90EF151_48C7_4AD4_8951_4D7F01EE8713_.wvu.Cols" localSheetId="12" hidden="1">'附表4-12'!#REF!</definedName>
    <definedName name="Z_A90EF151_48C7_4AD4_8951_4D7F01EE8713_.wvu.Cols" localSheetId="13" hidden="1">'附表4-13'!#REF!</definedName>
    <definedName name="Z_A90EF151_48C7_4AD4_8951_4D7F01EE8713_.wvu.Cols" localSheetId="3" hidden="1">'附表4-3'!#REF!</definedName>
    <definedName name="Z_A90EF151_48C7_4AD4_8951_4D7F01EE8713_.wvu.Cols" localSheetId="4" hidden="1">'附表4-4'!#REF!</definedName>
    <definedName name="Z_A90EF151_48C7_4AD4_8951_4D7F01EE8713_.wvu.PrintArea" localSheetId="1" hidden="1">#REF!</definedName>
    <definedName name="Z_A90EF151_48C7_4AD4_8951_4D7F01EE8713_.wvu.PrintArea" localSheetId="12" hidden="1">'附表4-12'!#REF!</definedName>
    <definedName name="Z_A90EF151_48C7_4AD4_8951_4D7F01EE8713_.wvu.PrintArea" localSheetId="13" hidden="1">'附表4-13'!#REF!</definedName>
    <definedName name="Z_A90EF151_48C7_4AD4_8951_4D7F01EE8713_.wvu.PrintArea" localSheetId="3" hidden="1">'附表4-3'!#REF!</definedName>
    <definedName name="Z_A90EF151_48C7_4AD4_8951_4D7F01EE8713_.wvu.PrintArea" localSheetId="4" hidden="1">'附表4-4'!#REF!</definedName>
    <definedName name="Z_A90EF151_48C7_4AD4_8951_4D7F01EE8713_.wvu.PrintTitles" localSheetId="13" hidden="1">'附表4-13'!#REF!,'附表4-13'!#REF!</definedName>
    <definedName name="Z_A90EF151_48C7_4AD4_8951_4D7F01EE8713_.wvu.Rows" localSheetId="12" hidden="1">'附表4-12'!#REF!</definedName>
    <definedName name="Z_CAD6146B_8F15_4369_9303_2BB10FC3C3E0_.wvu.Cols" localSheetId="1" hidden="1">'附表4-1'!#REF!</definedName>
    <definedName name="Z_CAD6146B_8F15_4369_9303_2BB10FC3C3E0_.wvu.Cols" localSheetId="3" hidden="1">'附表4-3'!#REF!</definedName>
    <definedName name="Z_CAD6146B_8F15_4369_9303_2BB10FC3C3E0_.wvu.PrintArea" localSheetId="1" hidden="1">#REF!</definedName>
    <definedName name="Z_CAD6146B_8F15_4369_9303_2BB10FC3C3E0_.wvu.PrintArea" localSheetId="10" hidden="1">'附表4-10'!$A$2:$B$19</definedName>
    <definedName name="Z_CAD6146B_8F15_4369_9303_2BB10FC3C3E0_.wvu.PrintArea" localSheetId="11" hidden="1">'附表4-11'!$A$2:$B$18</definedName>
    <definedName name="Z_CAD6146B_8F15_4369_9303_2BB10FC3C3E0_.wvu.PrintArea" localSheetId="4" hidden="1">'附表4-4'!#REF!</definedName>
    <definedName name="Z_CAD6146B_8F15_4369_9303_2BB10FC3C3E0_.wvu.PrintTitles" localSheetId="11" hidden="1">'附表4-11'!$A:$A,'附表4-11'!$2:$4</definedName>
    <definedName name="Z_CAD6146B_8F15_4369_9303_2BB10FC3C3E0_.wvu.PrintTitles" localSheetId="13" hidden="1">'附表4-13'!#REF!,'附表4-13'!#REF!</definedName>
    <definedName name="Z_CAD6146B_8F15_4369_9303_2BB10FC3C3E0_.wvu.Rows" localSheetId="1" hidden="1">'附表4-1'!#REF!</definedName>
    <definedName name="Z_F8CF60C6_4E8F_4A9F_9B0F_A4F77EE32117_.wvu.Cols" localSheetId="1" hidden="1">'附表4-1'!#REF!</definedName>
    <definedName name="Z_F8CF60C6_4E8F_4A9F_9B0F_A4F77EE32117_.wvu.Cols" localSheetId="3" hidden="1">'附表4-3'!#REF!,'附表4-3'!#REF!</definedName>
    <definedName name="Z_F8CF60C6_4E8F_4A9F_9B0F_A4F77EE32117_.wvu.PrintArea" localSheetId="1" hidden="1">#REF!</definedName>
    <definedName name="Z_F8CF60C6_4E8F_4A9F_9B0F_A4F77EE32117_.wvu.PrintArea" localSheetId="10" hidden="1">'附表4-10'!$A$2:$B$19</definedName>
    <definedName name="Z_F8CF60C6_4E8F_4A9F_9B0F_A4F77EE32117_.wvu.PrintArea" localSheetId="11" hidden="1">'附表4-11'!$A$2:$B$18</definedName>
    <definedName name="Z_F8CF60C6_4E8F_4A9F_9B0F_A4F77EE32117_.wvu.PrintArea" localSheetId="4" hidden="1">'附表4-4'!#REF!</definedName>
    <definedName name="Z_F8CF60C6_4E8F_4A9F_9B0F_A4F77EE32117_.wvu.PrintTitles" localSheetId="11" hidden="1">'附表4-11'!$A:$A,'附表4-11'!$2:$4</definedName>
    <definedName name="Z_F8CF60C6_4E8F_4A9F_9B0F_A4F77EE32117_.wvu.PrintTitles" localSheetId="13" hidden="1">'附表4-13'!#REF!,'附表4-13'!#REF!</definedName>
    <definedName name="Z_F8CF60C6_4E8F_4A9F_9B0F_A4F77EE32117_.wvu.Rows" localSheetId="1" hidden="1">'附表4-1'!#REF!</definedName>
    <definedName name="Z_F910A60A_9C17_4DD8_96F8_74AF061536EF_.wvu.Cols" localSheetId="12" hidden="1">'附表4-12'!#REF!</definedName>
    <definedName name="Z_F910A60A_9C17_4DD8_96F8_74AF061536EF_.wvu.Cols" localSheetId="13" hidden="1">'附表4-13'!#REF!</definedName>
    <definedName name="Z_FFF542D3_1EBE_4A26_871D_0D05BB1CC9BF_.wvu.Cols" localSheetId="1" hidden="1">#REF!</definedName>
    <definedName name="Z_FFF542D3_1EBE_4A26_871D_0D05BB1CC9BF_.wvu.Cols" localSheetId="10" hidden="1">'附表4-10'!#REF!</definedName>
    <definedName name="Z_FFF542D3_1EBE_4A26_871D_0D05BB1CC9BF_.wvu.Cols" localSheetId="11" hidden="1">'附表4-11'!#REF!,'附表4-11'!#REF!</definedName>
    <definedName name="Z_FFF542D3_1EBE_4A26_871D_0D05BB1CC9BF_.wvu.Cols" localSheetId="12" hidden="1">'附表4-12'!#REF!,'附表4-12'!#REF!</definedName>
    <definedName name="Z_FFF542D3_1EBE_4A26_871D_0D05BB1CC9BF_.wvu.Cols" localSheetId="13" hidden="1">'附表4-13'!#REF!,'附表4-13'!#REF!,'附表4-13'!#REF!</definedName>
    <definedName name="Z_FFF542D3_1EBE_4A26_871D_0D05BB1CC9BF_.wvu.Cols" localSheetId="3" hidden="1">'附表4-3'!#REF!,'附表4-3'!#REF!,'附表4-3'!#REF!</definedName>
    <definedName name="Z_FFF542D3_1EBE_4A26_871D_0D05BB1CC9BF_.wvu.Cols" localSheetId="4" hidden="1">'附表4-4'!#REF!</definedName>
    <definedName name="Z_FFF542D3_1EBE_4A26_871D_0D05BB1CC9BF_.wvu.PrintArea" localSheetId="1" hidden="1">'附表4-1'!$A$2:$C$19</definedName>
    <definedName name="Z_FFF542D3_1EBE_4A26_871D_0D05BB1CC9BF_.wvu.PrintArea" localSheetId="10" hidden="1">'附表4-10'!$A$2:$B$19</definedName>
    <definedName name="Z_FFF542D3_1EBE_4A26_871D_0D05BB1CC9BF_.wvu.PrintArea" localSheetId="11" hidden="1">'附表4-11'!$A$2:$B$17</definedName>
    <definedName name="Z_FFF542D3_1EBE_4A26_871D_0D05BB1CC9BF_.wvu.PrintArea" localSheetId="13" hidden="1">'附表4-13'!#REF!</definedName>
    <definedName name="Z_FFF542D3_1EBE_4A26_871D_0D05BB1CC9BF_.wvu.PrintArea" localSheetId="3" hidden="1">'附表4-3'!#REF!</definedName>
    <definedName name="Z_FFF542D3_1EBE_4A26_871D_0D05BB1CC9BF_.wvu.PrintTitles" localSheetId="11" hidden="1">'附表4-11'!$A:$A,'附表4-11'!$2:$4</definedName>
    <definedName name="Z_FFF542D3_1EBE_4A26_871D_0D05BB1CC9BF_.wvu.PrintTitles" localSheetId="13" hidden="1">'附表4-13'!#REF!,'附表4-13'!#REF!</definedName>
    <definedName name="Z_FFF542D3_1EBE_4A26_871D_0D05BB1CC9BF_.wvu.Rows" localSheetId="1" hidden="1">#REF!,#REF!,#REF!,#REF!</definedName>
    <definedName name="Z_FFF542D3_1EBE_4A26_871D_0D05BB1CC9BF_.wvu.Rows" localSheetId="3" hidden="1">'附表4-3'!#REF!</definedName>
    <definedName name="Z_FFF542D3_1EBE_4A26_871D_0D05BB1CC9BF_.wvu.Rows" localSheetId="4" hidden="1">'附表4-4'!#REF!,'附表4-4'!#REF!,'附表4-4'!#REF!,'附表4-4'!#REF!</definedName>
    <definedName name="地区名称" localSheetId="1">#REF!</definedName>
    <definedName name="地区名称" localSheetId="10">#REF!</definedName>
    <definedName name="地区名称" localSheetId="11">#REF!</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9">#REF!</definedName>
    <definedName name="地区名称" localSheetId="2">#REF!</definedName>
    <definedName name="地区名称" localSheetId="3">#REF!</definedName>
    <definedName name="地区名称" localSheetId="4">#REF!</definedName>
    <definedName name="地区名称" localSheetId="5">#REF!</definedName>
    <definedName name="地区名称" localSheetId="6">#REF!</definedName>
    <definedName name="地区名称" localSheetId="7">#REF!</definedName>
    <definedName name="地区名称" localSheetId="0">#REF!</definedName>
    <definedName name="地区名称">#REF!</definedName>
    <definedName name="福州" localSheetId="1">#REF!</definedName>
    <definedName name="福州" localSheetId="10">#REF!</definedName>
    <definedName name="福州" localSheetId="11">#REF!</definedName>
    <definedName name="福州" localSheetId="12">#REF!</definedName>
    <definedName name="福州" localSheetId="13">#REF!</definedName>
    <definedName name="福州" localSheetId="14">#REF!</definedName>
    <definedName name="福州" localSheetId="15">#REF!</definedName>
    <definedName name="福州" localSheetId="16">#REF!</definedName>
    <definedName name="福州" localSheetId="19">#REF!</definedName>
    <definedName name="福州" localSheetId="2">#REF!</definedName>
    <definedName name="福州" localSheetId="3">#REF!</definedName>
    <definedName name="福州" localSheetId="4">#REF!</definedName>
    <definedName name="福州" localSheetId="5">#REF!</definedName>
    <definedName name="福州" localSheetId="6">#REF!</definedName>
    <definedName name="福州" localSheetId="7">#REF!</definedName>
    <definedName name="福州" localSheetId="0">#REF!</definedName>
    <definedName name="福州">#REF!</definedName>
    <definedName name="汇率" localSheetId="1">#REF!</definedName>
    <definedName name="汇率" localSheetId="10">#REF!</definedName>
    <definedName name="汇率" localSheetId="11">#REF!</definedName>
    <definedName name="汇率" localSheetId="12">#REF!</definedName>
    <definedName name="汇率" localSheetId="13">#REF!</definedName>
    <definedName name="汇率" localSheetId="14">#REF!</definedName>
    <definedName name="汇率" localSheetId="15">#REF!</definedName>
    <definedName name="汇率" localSheetId="16">#REF!</definedName>
    <definedName name="汇率" localSheetId="19">#REF!</definedName>
    <definedName name="汇率" localSheetId="2">#REF!</definedName>
    <definedName name="汇率" localSheetId="3">#REF!</definedName>
    <definedName name="汇率" localSheetId="4">#REF!</definedName>
    <definedName name="汇率" localSheetId="5">#REF!</definedName>
    <definedName name="汇率" localSheetId="6">#REF!</definedName>
    <definedName name="汇率" localSheetId="7">#REF!</definedName>
    <definedName name="汇率" localSheetId="0">#REF!</definedName>
    <definedName name="汇率">#REF!</definedName>
    <definedName name="全额差额比例" localSheetId="19">'[2]C01-1'!#REF!</definedName>
    <definedName name="全额差额比例">'[2]C01-1'!#REF!</definedName>
    <definedName name="生产列1" localSheetId="1">#REF!</definedName>
    <definedName name="生产列1" localSheetId="10">#REF!</definedName>
    <definedName name="生产列1" localSheetId="11">#REF!</definedName>
    <definedName name="生产列1" localSheetId="12">#REF!</definedName>
    <definedName name="生产列1" localSheetId="13">#REF!</definedName>
    <definedName name="生产列1" localSheetId="14">#REF!</definedName>
    <definedName name="生产列1" localSheetId="15">#REF!</definedName>
    <definedName name="生产列1" localSheetId="16">#REF!</definedName>
    <definedName name="生产列1" localSheetId="19">#REF!</definedName>
    <definedName name="生产列1" localSheetId="2">#REF!</definedName>
    <definedName name="生产列1" localSheetId="3">#REF!</definedName>
    <definedName name="生产列1" localSheetId="4">#REF!</definedName>
    <definedName name="生产列1" localSheetId="5">#REF!</definedName>
    <definedName name="生产列1" localSheetId="6">#REF!</definedName>
    <definedName name="生产列1" localSheetId="7">#REF!</definedName>
    <definedName name="生产列1" localSheetId="0">#REF!</definedName>
    <definedName name="生产列1">#REF!</definedName>
    <definedName name="生产列11" localSheetId="1">#REF!</definedName>
    <definedName name="生产列11" localSheetId="10">#REF!</definedName>
    <definedName name="生产列11" localSheetId="11">#REF!</definedName>
    <definedName name="生产列11" localSheetId="12">#REF!</definedName>
    <definedName name="生产列11" localSheetId="13">#REF!</definedName>
    <definedName name="生产列11" localSheetId="14">#REF!</definedName>
    <definedName name="生产列11" localSheetId="15">#REF!</definedName>
    <definedName name="生产列11" localSheetId="16">#REF!</definedName>
    <definedName name="生产列11" localSheetId="19">#REF!</definedName>
    <definedName name="生产列11" localSheetId="2">#REF!</definedName>
    <definedName name="生产列11" localSheetId="3">#REF!</definedName>
    <definedName name="生产列11" localSheetId="4">#REF!</definedName>
    <definedName name="生产列11" localSheetId="5">#REF!</definedName>
    <definedName name="生产列11" localSheetId="6">#REF!</definedName>
    <definedName name="生产列11" localSheetId="7">#REF!</definedName>
    <definedName name="生产列11" localSheetId="0">#REF!</definedName>
    <definedName name="生产列11">#REF!</definedName>
    <definedName name="生产列15" localSheetId="1">#REF!</definedName>
    <definedName name="生产列15" localSheetId="10">#REF!</definedName>
    <definedName name="生产列15" localSheetId="11">#REF!</definedName>
    <definedName name="生产列15" localSheetId="12">#REF!</definedName>
    <definedName name="生产列15" localSheetId="13">#REF!</definedName>
    <definedName name="生产列15" localSheetId="14">#REF!</definedName>
    <definedName name="生产列15" localSheetId="15">#REF!</definedName>
    <definedName name="生产列15" localSheetId="16">#REF!</definedName>
    <definedName name="生产列15" localSheetId="19">#REF!</definedName>
    <definedName name="生产列15" localSheetId="2">#REF!</definedName>
    <definedName name="生产列15" localSheetId="3">#REF!</definedName>
    <definedName name="生产列15" localSheetId="4">#REF!</definedName>
    <definedName name="生产列15" localSheetId="5">#REF!</definedName>
    <definedName name="生产列15" localSheetId="6">#REF!</definedName>
    <definedName name="生产列15" localSheetId="7">#REF!</definedName>
    <definedName name="生产列15" localSheetId="0">#REF!</definedName>
    <definedName name="生产列15">#REF!</definedName>
    <definedName name="生产列16" localSheetId="1">#REF!</definedName>
    <definedName name="生产列16" localSheetId="10">#REF!</definedName>
    <definedName name="生产列16" localSheetId="11">#REF!</definedName>
    <definedName name="生产列16" localSheetId="12">#REF!</definedName>
    <definedName name="生产列16" localSheetId="13">#REF!</definedName>
    <definedName name="生产列16" localSheetId="14">#REF!</definedName>
    <definedName name="生产列16" localSheetId="15">#REF!</definedName>
    <definedName name="生产列16" localSheetId="16">#REF!</definedName>
    <definedName name="生产列16" localSheetId="19">#REF!</definedName>
    <definedName name="生产列16" localSheetId="2">#REF!</definedName>
    <definedName name="生产列16" localSheetId="3">#REF!</definedName>
    <definedName name="生产列16" localSheetId="4">#REF!</definedName>
    <definedName name="生产列16" localSheetId="5">#REF!</definedName>
    <definedName name="生产列16" localSheetId="6">#REF!</definedName>
    <definedName name="生产列16" localSheetId="7">#REF!</definedName>
    <definedName name="生产列16" localSheetId="0">#REF!</definedName>
    <definedName name="生产列16">#REF!</definedName>
    <definedName name="生产列17" localSheetId="1">#REF!</definedName>
    <definedName name="生产列17" localSheetId="10">#REF!</definedName>
    <definedName name="生产列17" localSheetId="11">#REF!</definedName>
    <definedName name="生产列17" localSheetId="12">#REF!</definedName>
    <definedName name="生产列17" localSheetId="13">#REF!</definedName>
    <definedName name="生产列17" localSheetId="14">#REF!</definedName>
    <definedName name="生产列17" localSheetId="15">#REF!</definedName>
    <definedName name="生产列17" localSheetId="16">#REF!</definedName>
    <definedName name="生产列17" localSheetId="19">#REF!</definedName>
    <definedName name="生产列17" localSheetId="2">#REF!</definedName>
    <definedName name="生产列17" localSheetId="3">#REF!</definedName>
    <definedName name="生产列17" localSheetId="4">#REF!</definedName>
    <definedName name="生产列17" localSheetId="5">#REF!</definedName>
    <definedName name="生产列17" localSheetId="6">#REF!</definedName>
    <definedName name="生产列17" localSheetId="7">#REF!</definedName>
    <definedName name="生产列17" localSheetId="0">#REF!</definedName>
    <definedName name="生产列17">#REF!</definedName>
    <definedName name="生产列19" localSheetId="1">#REF!</definedName>
    <definedName name="生产列19" localSheetId="10">#REF!</definedName>
    <definedName name="生产列19" localSheetId="11">#REF!</definedName>
    <definedName name="生产列19" localSheetId="12">#REF!</definedName>
    <definedName name="生产列19" localSheetId="13">#REF!</definedName>
    <definedName name="生产列19" localSheetId="14">#REF!</definedName>
    <definedName name="生产列19" localSheetId="15">#REF!</definedName>
    <definedName name="生产列19" localSheetId="16">#REF!</definedName>
    <definedName name="生产列19" localSheetId="19">#REF!</definedName>
    <definedName name="生产列19" localSheetId="2">#REF!</definedName>
    <definedName name="生产列19" localSheetId="3">#REF!</definedName>
    <definedName name="生产列19" localSheetId="4">#REF!</definedName>
    <definedName name="生产列19" localSheetId="5">#REF!</definedName>
    <definedName name="生产列19" localSheetId="6">#REF!</definedName>
    <definedName name="生产列19" localSheetId="7">#REF!</definedName>
    <definedName name="生产列19" localSheetId="0">#REF!</definedName>
    <definedName name="生产列19">#REF!</definedName>
    <definedName name="生产列2" localSheetId="1">#REF!</definedName>
    <definedName name="生产列2" localSheetId="10">#REF!</definedName>
    <definedName name="生产列2" localSheetId="11">#REF!</definedName>
    <definedName name="生产列2" localSheetId="12">#REF!</definedName>
    <definedName name="生产列2" localSheetId="13">#REF!</definedName>
    <definedName name="生产列2" localSheetId="14">#REF!</definedName>
    <definedName name="生产列2" localSheetId="15">#REF!</definedName>
    <definedName name="生产列2" localSheetId="16">#REF!</definedName>
    <definedName name="生产列2" localSheetId="19">#REF!</definedName>
    <definedName name="生产列2" localSheetId="2">#REF!</definedName>
    <definedName name="生产列2" localSheetId="3">#REF!</definedName>
    <definedName name="生产列2" localSheetId="4">#REF!</definedName>
    <definedName name="生产列2" localSheetId="5">#REF!</definedName>
    <definedName name="生产列2" localSheetId="6">#REF!</definedName>
    <definedName name="生产列2" localSheetId="7">#REF!</definedName>
    <definedName name="生产列2" localSheetId="0">#REF!</definedName>
    <definedName name="生产列2">#REF!</definedName>
    <definedName name="生产列20" localSheetId="1">#REF!</definedName>
    <definedName name="生产列20" localSheetId="10">#REF!</definedName>
    <definedName name="生产列20" localSheetId="11">#REF!</definedName>
    <definedName name="生产列20" localSheetId="12">#REF!</definedName>
    <definedName name="生产列20" localSheetId="13">#REF!</definedName>
    <definedName name="生产列20" localSheetId="14">#REF!</definedName>
    <definedName name="生产列20" localSheetId="15">#REF!</definedName>
    <definedName name="生产列20" localSheetId="16">#REF!</definedName>
    <definedName name="生产列20" localSheetId="19">#REF!</definedName>
    <definedName name="生产列20" localSheetId="2">#REF!</definedName>
    <definedName name="生产列20" localSheetId="3">#REF!</definedName>
    <definedName name="生产列20" localSheetId="4">#REF!</definedName>
    <definedName name="生产列20" localSheetId="5">#REF!</definedName>
    <definedName name="生产列20" localSheetId="6">#REF!</definedName>
    <definedName name="生产列20" localSheetId="7">#REF!</definedName>
    <definedName name="生产列20" localSheetId="0">#REF!</definedName>
    <definedName name="生产列20">#REF!</definedName>
    <definedName name="生产列3" localSheetId="1">#REF!</definedName>
    <definedName name="生产列3" localSheetId="10">#REF!</definedName>
    <definedName name="生产列3" localSheetId="11">#REF!</definedName>
    <definedName name="生产列3" localSheetId="12">#REF!</definedName>
    <definedName name="生产列3" localSheetId="13">#REF!</definedName>
    <definedName name="生产列3" localSheetId="14">#REF!</definedName>
    <definedName name="生产列3" localSheetId="15">#REF!</definedName>
    <definedName name="生产列3" localSheetId="16">#REF!</definedName>
    <definedName name="生产列3" localSheetId="19">#REF!</definedName>
    <definedName name="生产列3" localSheetId="2">#REF!</definedName>
    <definedName name="生产列3" localSheetId="3">#REF!</definedName>
    <definedName name="生产列3" localSheetId="4">#REF!</definedName>
    <definedName name="生产列3" localSheetId="5">#REF!</definedName>
    <definedName name="生产列3" localSheetId="6">#REF!</definedName>
    <definedName name="生产列3" localSheetId="7">#REF!</definedName>
    <definedName name="生产列3" localSheetId="0">#REF!</definedName>
    <definedName name="生产列3">#REF!</definedName>
    <definedName name="生产列4" localSheetId="1">#REF!</definedName>
    <definedName name="生产列4" localSheetId="10">#REF!</definedName>
    <definedName name="生产列4" localSheetId="11">#REF!</definedName>
    <definedName name="生产列4" localSheetId="12">#REF!</definedName>
    <definedName name="生产列4" localSheetId="13">#REF!</definedName>
    <definedName name="生产列4" localSheetId="14">#REF!</definedName>
    <definedName name="生产列4" localSheetId="15">#REF!</definedName>
    <definedName name="生产列4" localSheetId="16">#REF!</definedName>
    <definedName name="生产列4" localSheetId="19">#REF!</definedName>
    <definedName name="生产列4" localSheetId="2">#REF!</definedName>
    <definedName name="生产列4" localSheetId="3">#REF!</definedName>
    <definedName name="生产列4" localSheetId="4">#REF!</definedName>
    <definedName name="生产列4" localSheetId="5">#REF!</definedName>
    <definedName name="生产列4" localSheetId="6">#REF!</definedName>
    <definedName name="生产列4" localSheetId="7">#REF!</definedName>
    <definedName name="生产列4" localSheetId="0">#REF!</definedName>
    <definedName name="生产列4">#REF!</definedName>
    <definedName name="生产列5" localSheetId="1">#REF!</definedName>
    <definedName name="生产列5" localSheetId="10">#REF!</definedName>
    <definedName name="生产列5" localSheetId="11">#REF!</definedName>
    <definedName name="生产列5" localSheetId="12">#REF!</definedName>
    <definedName name="生产列5" localSheetId="13">#REF!</definedName>
    <definedName name="生产列5" localSheetId="14">#REF!</definedName>
    <definedName name="生产列5" localSheetId="15">#REF!</definedName>
    <definedName name="生产列5" localSheetId="16">#REF!</definedName>
    <definedName name="生产列5" localSheetId="19">#REF!</definedName>
    <definedName name="生产列5" localSheetId="2">#REF!</definedName>
    <definedName name="生产列5" localSheetId="3">#REF!</definedName>
    <definedName name="生产列5" localSheetId="4">#REF!</definedName>
    <definedName name="生产列5" localSheetId="5">#REF!</definedName>
    <definedName name="生产列5" localSheetId="6">#REF!</definedName>
    <definedName name="生产列5" localSheetId="7">#REF!</definedName>
    <definedName name="生产列5" localSheetId="0">#REF!</definedName>
    <definedName name="生产列5">#REF!</definedName>
    <definedName name="生产列6" localSheetId="1">#REF!</definedName>
    <definedName name="生产列6" localSheetId="10">#REF!</definedName>
    <definedName name="生产列6" localSheetId="11">#REF!</definedName>
    <definedName name="生产列6" localSheetId="12">#REF!</definedName>
    <definedName name="生产列6" localSheetId="13">#REF!</definedName>
    <definedName name="生产列6" localSheetId="14">#REF!</definedName>
    <definedName name="生产列6" localSheetId="15">#REF!</definedName>
    <definedName name="生产列6" localSheetId="16">#REF!</definedName>
    <definedName name="生产列6" localSheetId="19">#REF!</definedName>
    <definedName name="生产列6" localSheetId="2">#REF!</definedName>
    <definedName name="生产列6" localSheetId="3">#REF!</definedName>
    <definedName name="生产列6" localSheetId="4">#REF!</definedName>
    <definedName name="生产列6" localSheetId="5">#REF!</definedName>
    <definedName name="生产列6" localSheetId="6">#REF!</definedName>
    <definedName name="生产列6" localSheetId="7">#REF!</definedName>
    <definedName name="生产列6" localSheetId="0">#REF!</definedName>
    <definedName name="生产列6">#REF!</definedName>
    <definedName name="生产列7" localSheetId="1">#REF!</definedName>
    <definedName name="生产列7" localSheetId="10">#REF!</definedName>
    <definedName name="生产列7" localSheetId="11">#REF!</definedName>
    <definedName name="生产列7" localSheetId="12">#REF!</definedName>
    <definedName name="生产列7" localSheetId="13">#REF!</definedName>
    <definedName name="生产列7" localSheetId="14">#REF!</definedName>
    <definedName name="生产列7" localSheetId="15">#REF!</definedName>
    <definedName name="生产列7" localSheetId="16">#REF!</definedName>
    <definedName name="生产列7" localSheetId="19">#REF!</definedName>
    <definedName name="生产列7" localSheetId="2">#REF!</definedName>
    <definedName name="生产列7" localSheetId="3">#REF!</definedName>
    <definedName name="生产列7" localSheetId="4">#REF!</definedName>
    <definedName name="生产列7" localSheetId="5">#REF!</definedName>
    <definedName name="生产列7" localSheetId="6">#REF!</definedName>
    <definedName name="生产列7" localSheetId="7">#REF!</definedName>
    <definedName name="生产列7" localSheetId="0">#REF!</definedName>
    <definedName name="生产列7">#REF!</definedName>
    <definedName name="生产列8" localSheetId="1">#REF!</definedName>
    <definedName name="生产列8" localSheetId="10">#REF!</definedName>
    <definedName name="生产列8" localSheetId="11">#REF!</definedName>
    <definedName name="生产列8" localSheetId="12">#REF!</definedName>
    <definedName name="生产列8" localSheetId="13">#REF!</definedName>
    <definedName name="生产列8" localSheetId="14">#REF!</definedName>
    <definedName name="生产列8" localSheetId="15">#REF!</definedName>
    <definedName name="生产列8" localSheetId="16">#REF!</definedName>
    <definedName name="生产列8" localSheetId="19">#REF!</definedName>
    <definedName name="生产列8" localSheetId="2">#REF!</definedName>
    <definedName name="生产列8" localSheetId="3">#REF!</definedName>
    <definedName name="生产列8" localSheetId="4">#REF!</definedName>
    <definedName name="生产列8" localSheetId="5">#REF!</definedName>
    <definedName name="生产列8" localSheetId="6">#REF!</definedName>
    <definedName name="生产列8" localSheetId="7">#REF!</definedName>
    <definedName name="生产列8" localSheetId="0">#REF!</definedName>
    <definedName name="生产列8">#REF!</definedName>
    <definedName name="生产列9" localSheetId="1">#REF!</definedName>
    <definedName name="生产列9" localSheetId="10">#REF!</definedName>
    <definedName name="生产列9" localSheetId="11">#REF!</definedName>
    <definedName name="生产列9" localSheetId="12">#REF!</definedName>
    <definedName name="生产列9" localSheetId="13">#REF!</definedName>
    <definedName name="生产列9" localSheetId="14">#REF!</definedName>
    <definedName name="生产列9" localSheetId="15">#REF!</definedName>
    <definedName name="生产列9" localSheetId="16">#REF!</definedName>
    <definedName name="生产列9" localSheetId="19">#REF!</definedName>
    <definedName name="生产列9" localSheetId="2">#REF!</definedName>
    <definedName name="生产列9" localSheetId="3">#REF!</definedName>
    <definedName name="生产列9" localSheetId="4">#REF!</definedName>
    <definedName name="生产列9" localSheetId="5">#REF!</definedName>
    <definedName name="生产列9" localSheetId="6">#REF!</definedName>
    <definedName name="生产列9" localSheetId="7">#REF!</definedName>
    <definedName name="生产列9" localSheetId="0">#REF!</definedName>
    <definedName name="生产列9">#REF!</definedName>
    <definedName name="生产期" localSheetId="1">#REF!</definedName>
    <definedName name="生产期" localSheetId="10">#REF!</definedName>
    <definedName name="生产期" localSheetId="11">#REF!</definedName>
    <definedName name="生产期" localSheetId="12">#REF!</definedName>
    <definedName name="生产期" localSheetId="13">#REF!</definedName>
    <definedName name="生产期" localSheetId="14">#REF!</definedName>
    <definedName name="生产期" localSheetId="15">#REF!</definedName>
    <definedName name="生产期" localSheetId="16">#REF!</definedName>
    <definedName name="生产期" localSheetId="19">#REF!</definedName>
    <definedName name="生产期" localSheetId="2">#REF!</definedName>
    <definedName name="生产期" localSheetId="3">#REF!</definedName>
    <definedName name="生产期" localSheetId="4">#REF!</definedName>
    <definedName name="生产期" localSheetId="5">#REF!</definedName>
    <definedName name="生产期" localSheetId="6">#REF!</definedName>
    <definedName name="生产期" localSheetId="7">#REF!</definedName>
    <definedName name="生产期" localSheetId="0">#REF!</definedName>
    <definedName name="生产期">#REF!</definedName>
    <definedName name="生产期1" localSheetId="1">#REF!</definedName>
    <definedName name="生产期1" localSheetId="10">#REF!</definedName>
    <definedName name="生产期1" localSheetId="11">#REF!</definedName>
    <definedName name="生产期1" localSheetId="12">#REF!</definedName>
    <definedName name="生产期1" localSheetId="13">#REF!</definedName>
    <definedName name="生产期1" localSheetId="14">#REF!</definedName>
    <definedName name="生产期1" localSheetId="15">#REF!</definedName>
    <definedName name="生产期1" localSheetId="16">#REF!</definedName>
    <definedName name="生产期1" localSheetId="19">#REF!</definedName>
    <definedName name="生产期1" localSheetId="2">#REF!</definedName>
    <definedName name="生产期1" localSheetId="3">#REF!</definedName>
    <definedName name="生产期1" localSheetId="4">#REF!</definedName>
    <definedName name="生产期1" localSheetId="5">#REF!</definedName>
    <definedName name="生产期1" localSheetId="6">#REF!</definedName>
    <definedName name="生产期1" localSheetId="7">#REF!</definedName>
    <definedName name="生产期1" localSheetId="0">#REF!</definedName>
    <definedName name="生产期1">#REF!</definedName>
    <definedName name="生产期11" localSheetId="1">#REF!</definedName>
    <definedName name="生产期11" localSheetId="10">#REF!</definedName>
    <definedName name="生产期11" localSheetId="11">#REF!</definedName>
    <definedName name="生产期11" localSheetId="12">#REF!</definedName>
    <definedName name="生产期11" localSheetId="13">#REF!</definedName>
    <definedName name="生产期11" localSheetId="14">#REF!</definedName>
    <definedName name="生产期11" localSheetId="15">#REF!</definedName>
    <definedName name="生产期11" localSheetId="16">#REF!</definedName>
    <definedName name="生产期11" localSheetId="19">#REF!</definedName>
    <definedName name="生产期11" localSheetId="2">#REF!</definedName>
    <definedName name="生产期11" localSheetId="3">#REF!</definedName>
    <definedName name="生产期11" localSheetId="4">#REF!</definedName>
    <definedName name="生产期11" localSheetId="5">#REF!</definedName>
    <definedName name="生产期11" localSheetId="6">#REF!</definedName>
    <definedName name="生产期11" localSheetId="7">#REF!</definedName>
    <definedName name="生产期11" localSheetId="0">#REF!</definedName>
    <definedName name="生产期11">#REF!</definedName>
    <definedName name="生产期15" localSheetId="1">#REF!</definedName>
    <definedName name="生产期15" localSheetId="10">#REF!</definedName>
    <definedName name="生产期15" localSheetId="11">#REF!</definedName>
    <definedName name="生产期15" localSheetId="12">#REF!</definedName>
    <definedName name="生产期15" localSheetId="13">#REF!</definedName>
    <definedName name="生产期15" localSheetId="14">#REF!</definedName>
    <definedName name="生产期15" localSheetId="15">#REF!</definedName>
    <definedName name="生产期15" localSheetId="16">#REF!</definedName>
    <definedName name="生产期15" localSheetId="19">#REF!</definedName>
    <definedName name="生产期15" localSheetId="2">#REF!</definedName>
    <definedName name="生产期15" localSheetId="3">#REF!</definedName>
    <definedName name="生产期15" localSheetId="4">#REF!</definedName>
    <definedName name="生产期15" localSheetId="5">#REF!</definedName>
    <definedName name="生产期15" localSheetId="6">#REF!</definedName>
    <definedName name="生产期15" localSheetId="7">#REF!</definedName>
    <definedName name="生产期15" localSheetId="0">#REF!</definedName>
    <definedName name="生产期15">#REF!</definedName>
    <definedName name="生产期16" localSheetId="1">#REF!</definedName>
    <definedName name="生产期16" localSheetId="10">#REF!</definedName>
    <definedName name="生产期16" localSheetId="11">#REF!</definedName>
    <definedName name="生产期16" localSheetId="12">#REF!</definedName>
    <definedName name="生产期16" localSheetId="13">#REF!</definedName>
    <definedName name="生产期16" localSheetId="14">#REF!</definedName>
    <definedName name="生产期16" localSheetId="15">#REF!</definedName>
    <definedName name="生产期16" localSheetId="16">#REF!</definedName>
    <definedName name="生产期16" localSheetId="19">#REF!</definedName>
    <definedName name="生产期16" localSheetId="2">#REF!</definedName>
    <definedName name="生产期16" localSheetId="3">#REF!</definedName>
    <definedName name="生产期16" localSheetId="4">#REF!</definedName>
    <definedName name="生产期16" localSheetId="5">#REF!</definedName>
    <definedName name="生产期16" localSheetId="6">#REF!</definedName>
    <definedName name="生产期16" localSheetId="7">#REF!</definedName>
    <definedName name="生产期16" localSheetId="0">#REF!</definedName>
    <definedName name="生产期16">#REF!</definedName>
    <definedName name="生产期17" localSheetId="1">#REF!</definedName>
    <definedName name="生产期17" localSheetId="10">#REF!</definedName>
    <definedName name="生产期17" localSheetId="11">#REF!</definedName>
    <definedName name="生产期17" localSheetId="12">#REF!</definedName>
    <definedName name="生产期17" localSheetId="13">#REF!</definedName>
    <definedName name="生产期17" localSheetId="14">#REF!</definedName>
    <definedName name="生产期17" localSheetId="15">#REF!</definedName>
    <definedName name="生产期17" localSheetId="16">#REF!</definedName>
    <definedName name="生产期17" localSheetId="19">#REF!</definedName>
    <definedName name="生产期17" localSheetId="2">#REF!</definedName>
    <definedName name="生产期17" localSheetId="3">#REF!</definedName>
    <definedName name="生产期17" localSheetId="4">#REF!</definedName>
    <definedName name="生产期17" localSheetId="5">#REF!</definedName>
    <definedName name="生产期17" localSheetId="6">#REF!</definedName>
    <definedName name="生产期17" localSheetId="7">#REF!</definedName>
    <definedName name="生产期17" localSheetId="0">#REF!</definedName>
    <definedName name="生产期17">#REF!</definedName>
    <definedName name="生产期19" localSheetId="1">#REF!</definedName>
    <definedName name="生产期19" localSheetId="10">#REF!</definedName>
    <definedName name="生产期19" localSheetId="11">#REF!</definedName>
    <definedName name="生产期19" localSheetId="12">#REF!</definedName>
    <definedName name="生产期19" localSheetId="13">#REF!</definedName>
    <definedName name="生产期19" localSheetId="14">#REF!</definedName>
    <definedName name="生产期19" localSheetId="15">#REF!</definedName>
    <definedName name="生产期19" localSheetId="16">#REF!</definedName>
    <definedName name="生产期19" localSheetId="19">#REF!</definedName>
    <definedName name="生产期19" localSheetId="2">#REF!</definedName>
    <definedName name="生产期19" localSheetId="3">#REF!</definedName>
    <definedName name="生产期19" localSheetId="4">#REF!</definedName>
    <definedName name="生产期19" localSheetId="5">#REF!</definedName>
    <definedName name="生产期19" localSheetId="6">#REF!</definedName>
    <definedName name="生产期19" localSheetId="7">#REF!</definedName>
    <definedName name="生产期19" localSheetId="0">#REF!</definedName>
    <definedName name="生产期19">#REF!</definedName>
    <definedName name="生产期2" localSheetId="1">#REF!</definedName>
    <definedName name="生产期2" localSheetId="10">#REF!</definedName>
    <definedName name="生产期2" localSheetId="11">#REF!</definedName>
    <definedName name="生产期2" localSheetId="12">#REF!</definedName>
    <definedName name="生产期2" localSheetId="13">#REF!</definedName>
    <definedName name="生产期2" localSheetId="14">#REF!</definedName>
    <definedName name="生产期2" localSheetId="15">#REF!</definedName>
    <definedName name="生产期2" localSheetId="16">#REF!</definedName>
    <definedName name="生产期2" localSheetId="19">#REF!</definedName>
    <definedName name="生产期2" localSheetId="2">#REF!</definedName>
    <definedName name="生产期2" localSheetId="3">#REF!</definedName>
    <definedName name="生产期2" localSheetId="4">#REF!</definedName>
    <definedName name="生产期2" localSheetId="5">#REF!</definedName>
    <definedName name="生产期2" localSheetId="6">#REF!</definedName>
    <definedName name="生产期2" localSheetId="7">#REF!</definedName>
    <definedName name="生产期2" localSheetId="0">#REF!</definedName>
    <definedName name="生产期2">#REF!</definedName>
    <definedName name="生产期20" localSheetId="1">#REF!</definedName>
    <definedName name="生产期20" localSheetId="10">#REF!</definedName>
    <definedName name="生产期20" localSheetId="11">#REF!</definedName>
    <definedName name="生产期20" localSheetId="12">#REF!</definedName>
    <definedName name="生产期20" localSheetId="13">#REF!</definedName>
    <definedName name="生产期20" localSheetId="14">#REF!</definedName>
    <definedName name="生产期20" localSheetId="15">#REF!</definedName>
    <definedName name="生产期20" localSheetId="16">#REF!</definedName>
    <definedName name="生产期20" localSheetId="19">#REF!</definedName>
    <definedName name="生产期20" localSheetId="2">#REF!</definedName>
    <definedName name="生产期20" localSheetId="3">#REF!</definedName>
    <definedName name="生产期20" localSheetId="4">#REF!</definedName>
    <definedName name="生产期20" localSheetId="5">#REF!</definedName>
    <definedName name="生产期20" localSheetId="6">#REF!</definedName>
    <definedName name="生产期20" localSheetId="7">#REF!</definedName>
    <definedName name="生产期20" localSheetId="0">#REF!</definedName>
    <definedName name="生产期20">#REF!</definedName>
    <definedName name="生产期3" localSheetId="1">#REF!</definedName>
    <definedName name="生产期3" localSheetId="10">#REF!</definedName>
    <definedName name="生产期3" localSheetId="11">#REF!</definedName>
    <definedName name="生产期3" localSheetId="12">#REF!</definedName>
    <definedName name="生产期3" localSheetId="13">#REF!</definedName>
    <definedName name="生产期3" localSheetId="14">#REF!</definedName>
    <definedName name="生产期3" localSheetId="15">#REF!</definedName>
    <definedName name="生产期3" localSheetId="16">#REF!</definedName>
    <definedName name="生产期3" localSheetId="19">#REF!</definedName>
    <definedName name="生产期3" localSheetId="2">#REF!</definedName>
    <definedName name="生产期3" localSheetId="3">#REF!</definedName>
    <definedName name="生产期3" localSheetId="4">#REF!</definedName>
    <definedName name="生产期3" localSheetId="5">#REF!</definedName>
    <definedName name="生产期3" localSheetId="6">#REF!</definedName>
    <definedName name="生产期3" localSheetId="7">#REF!</definedName>
    <definedName name="生产期3" localSheetId="0">#REF!</definedName>
    <definedName name="生产期3">#REF!</definedName>
    <definedName name="生产期4" localSheetId="1">#REF!</definedName>
    <definedName name="生产期4" localSheetId="10">#REF!</definedName>
    <definedName name="生产期4" localSheetId="11">#REF!</definedName>
    <definedName name="生产期4" localSheetId="12">#REF!</definedName>
    <definedName name="生产期4" localSheetId="13">#REF!</definedName>
    <definedName name="生产期4" localSheetId="14">#REF!</definedName>
    <definedName name="生产期4" localSheetId="15">#REF!</definedName>
    <definedName name="生产期4" localSheetId="16">#REF!</definedName>
    <definedName name="生产期4" localSheetId="19">#REF!</definedName>
    <definedName name="生产期4" localSheetId="2">#REF!</definedName>
    <definedName name="生产期4" localSheetId="3">#REF!</definedName>
    <definedName name="生产期4" localSheetId="4">#REF!</definedName>
    <definedName name="生产期4" localSheetId="5">#REF!</definedName>
    <definedName name="生产期4" localSheetId="6">#REF!</definedName>
    <definedName name="生产期4" localSheetId="7">#REF!</definedName>
    <definedName name="生产期4" localSheetId="0">#REF!</definedName>
    <definedName name="生产期4">#REF!</definedName>
    <definedName name="生产期5" localSheetId="1">#REF!</definedName>
    <definedName name="生产期5" localSheetId="10">#REF!</definedName>
    <definedName name="生产期5" localSheetId="11">#REF!</definedName>
    <definedName name="生产期5" localSheetId="12">#REF!</definedName>
    <definedName name="生产期5" localSheetId="13">#REF!</definedName>
    <definedName name="生产期5" localSheetId="14">#REF!</definedName>
    <definedName name="生产期5" localSheetId="15">#REF!</definedName>
    <definedName name="生产期5" localSheetId="16">#REF!</definedName>
    <definedName name="生产期5" localSheetId="19">#REF!</definedName>
    <definedName name="生产期5" localSheetId="2">#REF!</definedName>
    <definedName name="生产期5" localSheetId="3">#REF!</definedName>
    <definedName name="生产期5" localSheetId="4">#REF!</definedName>
    <definedName name="生产期5" localSheetId="5">#REF!</definedName>
    <definedName name="生产期5" localSheetId="6">#REF!</definedName>
    <definedName name="生产期5" localSheetId="7">#REF!</definedName>
    <definedName name="生产期5" localSheetId="0">#REF!</definedName>
    <definedName name="生产期5">#REF!</definedName>
    <definedName name="生产期6" localSheetId="1">#REF!</definedName>
    <definedName name="生产期6" localSheetId="10">#REF!</definedName>
    <definedName name="生产期6" localSheetId="11">#REF!</definedName>
    <definedName name="生产期6" localSheetId="12">#REF!</definedName>
    <definedName name="生产期6" localSheetId="13">#REF!</definedName>
    <definedName name="生产期6" localSheetId="14">#REF!</definedName>
    <definedName name="生产期6" localSheetId="15">#REF!</definedName>
    <definedName name="生产期6" localSheetId="16">#REF!</definedName>
    <definedName name="生产期6" localSheetId="19">#REF!</definedName>
    <definedName name="生产期6" localSheetId="2">#REF!</definedName>
    <definedName name="生产期6" localSheetId="3">#REF!</definedName>
    <definedName name="生产期6" localSheetId="4">#REF!</definedName>
    <definedName name="生产期6" localSheetId="5">#REF!</definedName>
    <definedName name="生产期6" localSheetId="6">#REF!</definedName>
    <definedName name="生产期6" localSheetId="7">#REF!</definedName>
    <definedName name="生产期6" localSheetId="0">#REF!</definedName>
    <definedName name="生产期6">#REF!</definedName>
    <definedName name="生产期7" localSheetId="1">#REF!</definedName>
    <definedName name="生产期7" localSheetId="10">#REF!</definedName>
    <definedName name="生产期7" localSheetId="11">#REF!</definedName>
    <definedName name="生产期7" localSheetId="12">#REF!</definedName>
    <definedName name="生产期7" localSheetId="13">#REF!</definedName>
    <definedName name="生产期7" localSheetId="14">#REF!</definedName>
    <definedName name="生产期7" localSheetId="15">#REF!</definedName>
    <definedName name="生产期7" localSheetId="16">#REF!</definedName>
    <definedName name="生产期7" localSheetId="19">#REF!</definedName>
    <definedName name="生产期7" localSheetId="2">#REF!</definedName>
    <definedName name="生产期7" localSheetId="3">#REF!</definedName>
    <definedName name="生产期7" localSheetId="4">#REF!</definedName>
    <definedName name="生产期7" localSheetId="5">#REF!</definedName>
    <definedName name="生产期7" localSheetId="6">#REF!</definedName>
    <definedName name="生产期7" localSheetId="7">#REF!</definedName>
    <definedName name="生产期7" localSheetId="0">#REF!</definedName>
    <definedName name="生产期7">#REF!</definedName>
    <definedName name="生产期8" localSheetId="1">#REF!</definedName>
    <definedName name="生产期8" localSheetId="10">#REF!</definedName>
    <definedName name="生产期8" localSheetId="11">#REF!</definedName>
    <definedName name="生产期8" localSheetId="12">#REF!</definedName>
    <definedName name="生产期8" localSheetId="13">#REF!</definedName>
    <definedName name="生产期8" localSheetId="14">#REF!</definedName>
    <definedName name="生产期8" localSheetId="15">#REF!</definedName>
    <definedName name="生产期8" localSheetId="16">#REF!</definedName>
    <definedName name="生产期8" localSheetId="19">#REF!</definedName>
    <definedName name="生产期8" localSheetId="2">#REF!</definedName>
    <definedName name="生产期8" localSheetId="3">#REF!</definedName>
    <definedName name="生产期8" localSheetId="4">#REF!</definedName>
    <definedName name="生产期8" localSheetId="5">#REF!</definedName>
    <definedName name="生产期8" localSheetId="6">#REF!</definedName>
    <definedName name="生产期8" localSheetId="7">#REF!</definedName>
    <definedName name="生产期8" localSheetId="0">#REF!</definedName>
    <definedName name="生产期8">#REF!</definedName>
    <definedName name="生产期9" localSheetId="1">#REF!</definedName>
    <definedName name="生产期9" localSheetId="10">#REF!</definedName>
    <definedName name="生产期9" localSheetId="11">#REF!</definedName>
    <definedName name="生产期9" localSheetId="12">#REF!</definedName>
    <definedName name="生产期9" localSheetId="13">#REF!</definedName>
    <definedName name="生产期9" localSheetId="14">#REF!</definedName>
    <definedName name="生产期9" localSheetId="15">#REF!</definedName>
    <definedName name="生产期9" localSheetId="16">#REF!</definedName>
    <definedName name="生产期9" localSheetId="19">#REF!</definedName>
    <definedName name="生产期9" localSheetId="2">#REF!</definedName>
    <definedName name="生产期9" localSheetId="3">#REF!</definedName>
    <definedName name="生产期9" localSheetId="4">#REF!</definedName>
    <definedName name="生产期9" localSheetId="5">#REF!</definedName>
    <definedName name="生产期9" localSheetId="6">#REF!</definedName>
    <definedName name="生产期9" localSheetId="7">#REF!</definedName>
    <definedName name="生产期9" localSheetId="0">#REF!</definedName>
    <definedName name="生产期9">#REF!</definedName>
    <definedName name="体制上解" localSheetId="1">#REF!</definedName>
    <definedName name="体制上解" localSheetId="10">#REF!</definedName>
    <definedName name="体制上解" localSheetId="11">#REF!</definedName>
    <definedName name="体制上解" localSheetId="12">#REF!</definedName>
    <definedName name="体制上解" localSheetId="13">#REF!</definedName>
    <definedName name="体制上解" localSheetId="14">#REF!</definedName>
    <definedName name="体制上解" localSheetId="15">#REF!</definedName>
    <definedName name="体制上解" localSheetId="16">#REF!</definedName>
    <definedName name="体制上解" localSheetId="19">#REF!</definedName>
    <definedName name="体制上解" localSheetId="2">#REF!</definedName>
    <definedName name="体制上解" localSheetId="3">#REF!</definedName>
    <definedName name="体制上解" localSheetId="4">#REF!</definedName>
    <definedName name="体制上解" localSheetId="5">#REF!</definedName>
    <definedName name="体制上解" localSheetId="6">#REF!</definedName>
    <definedName name="体制上解" localSheetId="7">#REF!</definedName>
    <definedName name="体制上解" localSheetId="0">#REF!</definedName>
    <definedName name="体制上解">#REF!</definedName>
  </definedNames>
  <calcPr calcId="124519" fullPrecision="0"/>
</workbook>
</file>

<file path=xl/calcChain.xml><?xml version="1.0" encoding="utf-8"?>
<calcChain xmlns="http://schemas.openxmlformats.org/spreadsheetml/2006/main">
  <c r="C33" i="136"/>
  <c r="C1322" i="140"/>
</calcChain>
</file>

<file path=xl/sharedStrings.xml><?xml version="1.0" encoding="utf-8"?>
<sst xmlns="http://schemas.openxmlformats.org/spreadsheetml/2006/main" count="2813" uniqueCount="1981">
  <si>
    <t>单位：万元</t>
  </si>
  <si>
    <t>调整预算数</t>
  </si>
  <si>
    <t>决算数</t>
  </si>
  <si>
    <t>决算数为预算数的%</t>
  </si>
  <si>
    <t>决算数为上年决算数的%</t>
  </si>
  <si>
    <t>一、税收收入</t>
  </si>
  <si>
    <t>　　增值税</t>
  </si>
  <si>
    <t xml:space="preserve">    消费税</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</si>
  <si>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</si>
  <si>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</si>
  <si>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</si>
  <si>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</si>
  <si>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</si>
  <si>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</si>
  <si>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</si>
  <si>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</si>
  <si>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</si>
  <si>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</si>
  <si>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</si>
  <si>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</si>
  <si>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环境保护税</t>
  </si>
  <si>
    <t>　　其他税收收入</t>
  </si>
  <si>
    <t>二、非税收入</t>
  </si>
  <si>
    <t>　　专项收入</t>
  </si>
  <si>
    <t>　　行政事业性收费收入</t>
  </si>
  <si>
    <t>　　罚没收入</t>
  </si>
  <si>
    <t>　　国有资本经营收入</t>
  </si>
  <si>
    <t>　　国有资源(资产)有偿使用收入</t>
  </si>
  <si>
    <t xml:space="preserve">    捐赠收入</t>
  </si>
  <si>
    <t xml:space="preserve">    政府住房基金收入</t>
  </si>
  <si>
    <t>　　其他收入</t>
  </si>
  <si>
    <t>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</si>
  <si>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</si>
  <si>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</si>
  <si>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</si>
  <si>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</si>
  <si>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</si>
  <si>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</si>
  <si>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上年结余收入</t>
  </si>
  <si>
    <t xml:space="preserve">    待偿债置换一般债券上年结余</t>
  </si>
  <si>
    <t xml:space="preserve">    国债转贷收入、上年结余及转补助数</t>
  </si>
  <si>
    <t xml:space="preserve">    调入资金</t>
  </si>
  <si>
    <t>收入合计</t>
  </si>
  <si>
    <t>一、一般公共服务支出</t>
  </si>
  <si>
    <t>二、外交支出</t>
  </si>
  <si>
    <t>三、国防支出</t>
  </si>
  <si>
    <t>四、公共安全支出</t>
  </si>
  <si>
    <t>五、教育支出</t>
  </si>
  <si>
    <t>六、科学技术支出</t>
  </si>
  <si>
    <t>八、社会保障和就业支出</t>
  </si>
  <si>
    <t>十、节能环保支出</t>
  </si>
  <si>
    <t>十一、城乡社区支出</t>
  </si>
  <si>
    <t>十二、农林水支出</t>
  </si>
  <si>
    <t>十三、交通运输支出</t>
  </si>
  <si>
    <t>十五、商业服务业等支出</t>
  </si>
  <si>
    <t>十六、金融支出</t>
  </si>
  <si>
    <t>十七、援助其他地区支出</t>
  </si>
  <si>
    <t>十九、住房保障支出</t>
  </si>
  <si>
    <t>二十、粮油物资储备支出</t>
  </si>
  <si>
    <t>二十一、灾害防治及应急管理支出</t>
  </si>
  <si>
    <t>二十二、预备费</t>
  </si>
  <si>
    <t>二十三、其他支出</t>
  </si>
  <si>
    <t>二十四、债务付息支出</t>
  </si>
  <si>
    <t>二十五、债务发行费用支出</t>
  </si>
  <si>
    <t>支出小计</t>
  </si>
  <si>
    <t>债务还本支出</t>
  </si>
  <si>
    <t>转移性支出</t>
  </si>
  <si>
    <t xml:space="preserve">  上解支出</t>
  </si>
  <si>
    <t xml:space="preserve">  援助其他地区支出</t>
  </si>
  <si>
    <t xml:space="preserve">  国债转贷拨付数及年终结余</t>
  </si>
  <si>
    <t xml:space="preserve">  安排预算稳定调节基金</t>
  </si>
  <si>
    <t xml:space="preserve">  调出资金</t>
  </si>
  <si>
    <t xml:space="preserve">  待偿债置换一般债券结余</t>
  </si>
  <si>
    <t xml:space="preserve">  年终结余</t>
  </si>
  <si>
    <t>支出合计</t>
  </si>
  <si>
    <t xml:space="preserve">    上解收入</t>
  </si>
  <si>
    <t xml:space="preserve">  补助下级支出</t>
  </si>
  <si>
    <t xml:space="preserve">  债务转贷支出</t>
  </si>
  <si>
    <t>预算数</t>
  </si>
  <si>
    <t>一、机关工资福利支出</t>
  </si>
  <si>
    <t>二、机关商品和服务支出</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</si>
  <si>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</si>
  <si>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</si>
  <si>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</si>
  <si>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</si>
  <si>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</si>
  <si>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</si>
  <si>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</si>
  <si>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</si>
  <si>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</si>
  <si>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t>
  </si>
  <si>
    <t>十五、其他支出</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</si>
  <si>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</si>
  <si>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</si>
  <si>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</si>
  <si>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</si>
  <si>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</si>
  <si>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</si>
  <si>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</si>
  <si>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</si>
  <si>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</si>
  <si>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</si>
  <si>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</si>
  <si>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</si>
  <si>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</si>
  <si>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</si>
  <si>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</si>
  <si>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</si>
  <si>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</si>
  <si>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</si>
  <si>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</si>
  <si>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</si>
  <si>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</si>
  <si>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</si>
  <si>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</si>
  <si>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费用补贴</t>
  </si>
  <si>
    <t>利息补贴</t>
  </si>
  <si>
    <t>其他对企业补助</t>
  </si>
  <si>
    <t>政府投资基金股权投资</t>
  </si>
  <si>
    <t>其他对企业资本性支出</t>
  </si>
  <si>
    <t>社会福利和救助</t>
  </si>
  <si>
    <t>助学金</t>
  </si>
  <si>
    <t>个人农业生产补贴</t>
  </si>
  <si>
    <t>离退休费</t>
  </si>
  <si>
    <t>对社会保险基金补助</t>
  </si>
  <si>
    <t>补充全国社会保障基金</t>
  </si>
  <si>
    <t>对机关事业单位职业年金的补助</t>
  </si>
  <si>
    <t>国内债务付息</t>
  </si>
  <si>
    <t>国外债务付息</t>
  </si>
  <si>
    <t>国内债务发行费用</t>
  </si>
  <si>
    <t>国外债务发行费用</t>
  </si>
  <si>
    <t>国内债务还本</t>
  </si>
  <si>
    <t>国外债务还本</t>
  </si>
  <si>
    <t>上下级政府间转移性支出</t>
  </si>
  <si>
    <t>债务转贷</t>
  </si>
  <si>
    <t>调出资金</t>
  </si>
  <si>
    <t>安排预算稳定调节基金</t>
  </si>
  <si>
    <t>补充预算周转金</t>
  </si>
  <si>
    <t>预备费</t>
  </si>
  <si>
    <t>预留</t>
  </si>
  <si>
    <t>国家赔偿费用支出</t>
  </si>
  <si>
    <t>对民间非营利组织和群众性自治组织补贴</t>
  </si>
  <si>
    <t>经常性赠与</t>
  </si>
  <si>
    <t>资本性赠与</t>
  </si>
  <si>
    <t>其他支出</t>
  </si>
  <si>
    <t>小计</t>
  </si>
  <si>
    <t>××地区</t>
  </si>
  <si>
    <t>1.所得税基数返还支出</t>
  </si>
  <si>
    <t>2.成品油税费改革税收返还支出</t>
  </si>
  <si>
    <t>3.增值税税收返还支出</t>
  </si>
  <si>
    <t>4.消费税税收返还支出</t>
  </si>
  <si>
    <t>5.增值税“五五分享”税收返还支出</t>
  </si>
  <si>
    <t>二、一般性转移支付</t>
  </si>
  <si>
    <t>1.体制补助支出</t>
  </si>
  <si>
    <t>2.均衡性转移支付支出</t>
  </si>
  <si>
    <t>3.县级基本财力保障机制奖补资金支出</t>
  </si>
  <si>
    <t>4.结算补助支出</t>
  </si>
  <si>
    <t>5.资源枯竭型城市转移支付补助支出</t>
  </si>
  <si>
    <t>三、专项转移支付</t>
  </si>
  <si>
    <t>1.一般公共服务支出</t>
  </si>
  <si>
    <t>统计数</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</si>
  <si>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</si>
  <si>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</si>
  <si>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</si>
  <si>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</si>
  <si>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</si>
  <si>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</si>
  <si>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</si>
  <si>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</si>
  <si>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</si>
  <si>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</si>
  <si>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</si>
  <si>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</si>
  <si>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</si>
  <si>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</si>
  <si>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</si>
  <si>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</si>
  <si>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</si>
  <si>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</si>
  <si>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</si>
  <si>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</si>
  <si>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 xml:space="preserve">    待偿债置换专项债券上年结余</t>
  </si>
  <si>
    <t xml:space="preserve">    上年结余</t>
  </si>
  <si>
    <t xml:space="preserve">    上解支出</t>
  </si>
  <si>
    <t xml:space="preserve">    调出资金</t>
  </si>
  <si>
    <t xml:space="preserve">    待偿债置换专项债券结余</t>
  </si>
  <si>
    <t xml:space="preserve">    年终结余</t>
  </si>
  <si>
    <t xml:space="preserve">    补助收入</t>
  </si>
  <si>
    <t xml:space="preserve">    补助支出</t>
  </si>
  <si>
    <t xml:space="preserve">    债务转贷支出</t>
  </si>
  <si>
    <t>项目</t>
  </si>
  <si>
    <t xml:space="preserve"> </t>
  </si>
  <si>
    <t>一、利润收入</t>
  </si>
  <si>
    <t>二、股利、股息收入</t>
  </si>
  <si>
    <t>三、产权转让收入</t>
  </si>
  <si>
    <t>四、清算收入</t>
  </si>
  <si>
    <t>五、其他国有资本经营预算收入</t>
  </si>
  <si>
    <t>上级补助收入</t>
  </si>
  <si>
    <t xml:space="preserve">    上年结转收入</t>
  </si>
  <si>
    <t>决算数为预算数的％</t>
  </si>
  <si>
    <t>决算数为上年决算数的％</t>
  </si>
  <si>
    <t> 单位：万元</t>
  </si>
  <si>
    <t>决算数为上年决算数%</t>
  </si>
  <si>
    <t>一、企业职工基本养老保险基金收入</t>
  </si>
  <si>
    <t>一、企业职工基本养老保险基金支出</t>
  </si>
  <si>
    <t xml:space="preserve">          财政补贴收入</t>
  </si>
  <si>
    <t xml:space="preserve">          利息收入</t>
  </si>
  <si>
    <t xml:space="preserve">          委托投资收益</t>
  </si>
  <si>
    <t xml:space="preserve">          其他收入</t>
  </si>
  <si>
    <t xml:space="preserve">    其中：基本养老保险费收入</t>
  </si>
  <si>
    <t xml:space="preserve">    其中：基本医疗保险费收入</t>
  </si>
  <si>
    <t xml:space="preserve">    其中：工伤保险费收入</t>
  </si>
  <si>
    <t xml:space="preserve">          个人账户养老金支出</t>
  </si>
  <si>
    <t xml:space="preserve">    其中：基本养老金支出</t>
  </si>
  <si>
    <t xml:space="preserve">    其中：工伤保险待遇支出</t>
  </si>
  <si>
    <t xml:space="preserve">          劳动能力鉴定支出</t>
  </si>
  <si>
    <t xml:space="preserve">    其中：失业保险金支出</t>
  </si>
  <si>
    <t xml:space="preserve">          基本医疗保险费支出</t>
  </si>
  <si>
    <t xml:space="preserve">          其他费用支出</t>
  </si>
  <si>
    <t xml:space="preserve">          稳定岗位补贴支出</t>
  </si>
  <si>
    <t xml:space="preserve">          技能提升补贴支出</t>
  </si>
  <si>
    <t>单位：亿元</t>
  </si>
  <si>
    <t>合计</t>
  </si>
  <si>
    <t>一般债务</t>
  </si>
  <si>
    <t>专项债务</t>
  </si>
  <si>
    <t>地区</t>
  </si>
  <si>
    <t>政府债务到期情况</t>
  </si>
  <si>
    <t>项目名称</t>
  </si>
  <si>
    <t>使用单位名称</t>
  </si>
  <si>
    <t>投向领域</t>
  </si>
  <si>
    <t>债券性质</t>
  </si>
  <si>
    <t>债券金额</t>
  </si>
  <si>
    <t>发行时间（年/月）</t>
  </si>
  <si>
    <t xml:space="preserve">  安排预算稳定调节基金</t>
    <phoneticPr fontId="55" type="noConversion"/>
  </si>
  <si>
    <t>下级上解收入</t>
    <phoneticPr fontId="55" type="noConversion"/>
  </si>
  <si>
    <t>上年结余收入</t>
    <phoneticPr fontId="55" type="noConversion"/>
  </si>
  <si>
    <t xml:space="preserve">    动用预算稳定调节基金</t>
  </si>
  <si>
    <t>七、文化旅游体育与传媒支出</t>
  </si>
  <si>
    <t>九、卫生健康支出</t>
  </si>
  <si>
    <t>十四、资源勘探工业信息等支出</t>
  </si>
  <si>
    <t>十八、自然资源海洋气象等支出</t>
  </si>
  <si>
    <t xml:space="preserve">  补充预算周转金</t>
    <phoneticPr fontId="55" type="noConversion"/>
  </si>
  <si>
    <t>决算数为上年决算数的%</t>
    <phoneticPr fontId="55" type="noConversion"/>
  </si>
  <si>
    <t>附表4-1</t>
    <phoneticPr fontId="55" type="noConversion"/>
  </si>
  <si>
    <t>附表4-2</t>
    <phoneticPr fontId="55" type="noConversion"/>
  </si>
  <si>
    <t>附表4-3</t>
    <phoneticPr fontId="55" type="noConversion"/>
  </si>
  <si>
    <t>附表4-4</t>
    <phoneticPr fontId="55" type="noConversion"/>
  </si>
  <si>
    <t>附表4-6</t>
    <phoneticPr fontId="55" type="noConversion"/>
  </si>
  <si>
    <t>附表4-7</t>
    <phoneticPr fontId="55" type="noConversion"/>
  </si>
  <si>
    <t>附表4-8</t>
    <phoneticPr fontId="55" type="noConversion"/>
  </si>
  <si>
    <t>附表4-9</t>
    <phoneticPr fontId="55" type="noConversion"/>
  </si>
  <si>
    <t>附表4-10</t>
    <phoneticPr fontId="55" type="noConversion"/>
  </si>
  <si>
    <t>附表4-11</t>
    <phoneticPr fontId="55" type="noConversion"/>
  </si>
  <si>
    <t>附表4-12</t>
    <phoneticPr fontId="55" type="noConversion"/>
  </si>
  <si>
    <t>附表4-13</t>
    <phoneticPr fontId="55" type="noConversion"/>
  </si>
  <si>
    <t>附表4-15</t>
    <phoneticPr fontId="55" type="noConversion"/>
  </si>
  <si>
    <t>附表4-16</t>
    <phoneticPr fontId="55" type="noConversion"/>
  </si>
  <si>
    <t>附表4-17</t>
    <phoneticPr fontId="55" type="noConversion"/>
  </si>
  <si>
    <t>附表4-18</t>
    <phoneticPr fontId="55" type="noConversion"/>
  </si>
  <si>
    <t>项目</t>
    <phoneticPr fontId="55" type="noConversion"/>
  </si>
  <si>
    <t>合计</t>
    <phoneticPr fontId="55" type="noConversion"/>
  </si>
  <si>
    <t>决算数</t>
    <phoneticPr fontId="55" type="noConversion"/>
  </si>
  <si>
    <t>备注：按照财政部有关规定，报表中涉及本级支出的，应当公开到功能分类项级科目。</t>
    <phoneticPr fontId="55" type="noConversion"/>
  </si>
  <si>
    <t>合计</t>
    <phoneticPr fontId="55" type="noConversion"/>
  </si>
  <si>
    <t>一、机关工资福利支出</t>
    <phoneticPr fontId="55" type="noConversion"/>
  </si>
  <si>
    <t>二、机关商品和服务支出</t>
    <phoneticPr fontId="55" type="noConversion"/>
  </si>
  <si>
    <t>其他商品和服务支出</t>
    <phoneticPr fontId="55" type="noConversion"/>
  </si>
  <si>
    <t>三、机关资本性支出</t>
    <phoneticPr fontId="55" type="noConversion"/>
  </si>
  <si>
    <t>四、机关资本性支出（基本建设）</t>
    <phoneticPr fontId="55" type="noConversion"/>
  </si>
  <si>
    <t>五、对事业单位经常性补助</t>
    <phoneticPr fontId="55" type="noConversion"/>
  </si>
  <si>
    <t>六、对事业单位资本性补助</t>
    <phoneticPr fontId="55" type="noConversion"/>
  </si>
  <si>
    <t>资本性支出</t>
    <phoneticPr fontId="55" type="noConversion"/>
  </si>
  <si>
    <t>资本性支出（基本建设）</t>
    <phoneticPr fontId="55" type="noConversion"/>
  </si>
  <si>
    <t>七、对企业补助</t>
    <phoneticPr fontId="55" type="noConversion"/>
  </si>
  <si>
    <t>八、对企业资本性支出</t>
    <phoneticPr fontId="55" type="noConversion"/>
  </si>
  <si>
    <t>资本金注入</t>
    <phoneticPr fontId="55" type="noConversion"/>
  </si>
  <si>
    <t>资本金注入（基本建设）</t>
    <phoneticPr fontId="55" type="noConversion"/>
  </si>
  <si>
    <t>九、对个人和家庭的补助</t>
    <phoneticPr fontId="55" type="noConversion"/>
  </si>
  <si>
    <t>其他对个人和家庭的补助</t>
    <phoneticPr fontId="55" type="noConversion"/>
  </si>
  <si>
    <t>十、对社会保障基金补助</t>
    <phoneticPr fontId="55" type="noConversion"/>
  </si>
  <si>
    <t>十一、债务利息及费用支出</t>
    <phoneticPr fontId="55" type="noConversion"/>
  </si>
  <si>
    <t>十二、债务还本支出</t>
    <phoneticPr fontId="55" type="noConversion"/>
  </si>
  <si>
    <t>十三、转移性支出</t>
    <phoneticPr fontId="55" type="noConversion"/>
  </si>
  <si>
    <t>区域间转移性支出</t>
    <phoneticPr fontId="55" type="noConversion"/>
  </si>
  <si>
    <t>十四、预备费及预留</t>
    <phoneticPr fontId="55" type="noConversion"/>
  </si>
  <si>
    <t>十五、其他支出</t>
    <phoneticPr fontId="55" type="noConversion"/>
  </si>
  <si>
    <t>合计</t>
    <phoneticPr fontId="55" type="noConversion"/>
  </si>
  <si>
    <t>一、税收返还</t>
  </si>
  <si>
    <t>6.企业事业单位划转补助支出</t>
  </si>
  <si>
    <t>7.产粮（油）大县奖励资金支出</t>
  </si>
  <si>
    <t>8.重点生态功能区转移支付支出</t>
  </si>
  <si>
    <t>9.固定数额补助支出</t>
  </si>
  <si>
    <t>10.革命老区转移支付支出</t>
  </si>
  <si>
    <t>11.民族地区转移支付支出</t>
  </si>
  <si>
    <t>12.边境地区转移支付支出</t>
  </si>
  <si>
    <t>13.巩固脱贫攻坚成果衔接乡村振兴转移支付支出</t>
  </si>
  <si>
    <t>14.一般公共服务共同财政事权转移支付支出</t>
  </si>
  <si>
    <t>15.公共安全共同财政事权转移支付支出</t>
  </si>
  <si>
    <t>16.教育共同财政事权转移支付支出</t>
  </si>
  <si>
    <t>17.科学技术共同财政事权转移支付支出</t>
  </si>
  <si>
    <t>18.文化旅游体育与传媒共同财政事权转移支付支出</t>
  </si>
  <si>
    <t>19.社会保障和就业共同财政事权转移支付支出</t>
  </si>
  <si>
    <t>20.医疗卫生共同财政事权转移支付支出</t>
  </si>
  <si>
    <t>21.节能环保共同财政事权转移支付支出</t>
  </si>
  <si>
    <t>22.城乡社区共同财政事权转移支付支出</t>
  </si>
  <si>
    <t>23.农林水共同财政事权转移支付支出</t>
  </si>
  <si>
    <t>24.交通运输共同财政事权转移支付支出</t>
  </si>
  <si>
    <t>25.资源勘探工业信息等共同财政事权转移支付支出</t>
  </si>
  <si>
    <t>26.商业服务业等共同财政事权转移支付支出</t>
  </si>
  <si>
    <t>27.金融共同财政事权转移支付支出</t>
  </si>
  <si>
    <t>28.自然资源海洋气象等共同财政事权转移支付支出</t>
  </si>
  <si>
    <t>29.住房保障共同财政事权转移支付支出</t>
  </si>
  <si>
    <t>30.粮油物资储备共同财政事权转移支付支出</t>
  </si>
  <si>
    <t>31.灾害防治及应急管理共同财政事权转移支付支出</t>
  </si>
  <si>
    <t>32.其他共同财政事权转移支付支出</t>
  </si>
  <si>
    <t>33.其他一般性转移支付支出</t>
    <phoneticPr fontId="55" type="noConversion"/>
  </si>
  <si>
    <t>项目</t>
    <phoneticPr fontId="55" type="noConversion"/>
  </si>
  <si>
    <t>合计</t>
    <phoneticPr fontId="55" type="noConversion"/>
  </si>
  <si>
    <t>项目</t>
    <phoneticPr fontId="55" type="noConversion"/>
  </si>
  <si>
    <t>一、非税收入</t>
    <phoneticPr fontId="55" type="noConversion"/>
  </si>
  <si>
    <t>（一）政府性基金收入</t>
    <phoneticPr fontId="55" type="noConversion"/>
  </si>
  <si>
    <t xml:space="preserve">   1.国家电影事业发展专项资金收入</t>
    <phoneticPr fontId="55" type="noConversion"/>
  </si>
  <si>
    <t xml:space="preserve">   2.国有土地收益基金收入</t>
    <phoneticPr fontId="55" type="noConversion"/>
  </si>
  <si>
    <t xml:space="preserve">   3.农业土地开发资金收入</t>
    <phoneticPr fontId="55" type="noConversion"/>
  </si>
  <si>
    <t xml:space="preserve">   4.国有土地使用权出让收入</t>
    <phoneticPr fontId="55" type="noConversion"/>
  </si>
  <si>
    <t xml:space="preserve">   5.大中型水库库区基金收入</t>
    <phoneticPr fontId="55" type="noConversion"/>
  </si>
  <si>
    <t xml:space="preserve">   6.彩票公益金收入</t>
    <phoneticPr fontId="55" type="noConversion"/>
  </si>
  <si>
    <t xml:space="preserve">   7.城市基础设施配套费收入</t>
    <phoneticPr fontId="55" type="noConversion"/>
  </si>
  <si>
    <t xml:space="preserve">   8.小型水库移民扶助基金收入</t>
    <phoneticPr fontId="55" type="noConversion"/>
  </si>
  <si>
    <t xml:space="preserve">   9.国家重大水利工程建设基金收入</t>
    <phoneticPr fontId="55" type="noConversion"/>
  </si>
  <si>
    <t xml:space="preserve">   10.污水处理费收入</t>
    <phoneticPr fontId="55" type="noConversion"/>
  </si>
  <si>
    <t xml:space="preserve">   11.彩票发行机构和彩票销售机构的业务费用</t>
    <phoneticPr fontId="55" type="noConversion"/>
  </si>
  <si>
    <t xml:space="preserve">   12.其他政府性基金收入</t>
    <phoneticPr fontId="55" type="noConversion"/>
  </si>
  <si>
    <t>（二）专项债务对应项目专项收入</t>
    <phoneticPr fontId="55" type="noConversion"/>
  </si>
  <si>
    <t>二、债务收入</t>
    <phoneticPr fontId="55" type="noConversion"/>
  </si>
  <si>
    <t>三、转移性收入</t>
    <phoneticPr fontId="55" type="noConversion"/>
  </si>
  <si>
    <t>收入小计</t>
    <phoneticPr fontId="55" type="noConversion"/>
  </si>
  <si>
    <t>支出小计</t>
    <phoneticPr fontId="55" type="noConversion"/>
  </si>
  <si>
    <t>一、科学技术支出</t>
    <phoneticPr fontId="55" type="noConversion"/>
  </si>
  <si>
    <t>二、文化旅游体育与传媒支出</t>
    <phoneticPr fontId="55" type="noConversion"/>
  </si>
  <si>
    <t>一、科学技术支出</t>
    <phoneticPr fontId="55" type="noConversion"/>
  </si>
  <si>
    <t>二、文化旅游体育与传媒支出</t>
    <phoneticPr fontId="55" type="noConversion"/>
  </si>
  <si>
    <t> 单位：万元</t>
    <phoneticPr fontId="55" type="noConversion"/>
  </si>
  <si>
    <t>小计</t>
    <phoneticPr fontId="55" type="noConversion"/>
  </si>
  <si>
    <t>抗疫特别国债转移支付支出</t>
    <phoneticPr fontId="55" type="noConversion"/>
  </si>
  <si>
    <t>科学技术支出</t>
    <phoneticPr fontId="55" type="noConversion"/>
  </si>
  <si>
    <t>文化旅游体育与传媒支出</t>
    <phoneticPr fontId="55" type="noConversion"/>
  </si>
  <si>
    <t>社会保障和就业支出</t>
    <phoneticPr fontId="55" type="noConversion"/>
  </si>
  <si>
    <t>节能环保支出</t>
    <phoneticPr fontId="55" type="noConversion"/>
  </si>
  <si>
    <t>城乡社区支出</t>
    <phoneticPr fontId="55" type="noConversion"/>
  </si>
  <si>
    <t>农林水支出</t>
    <phoneticPr fontId="55" type="noConversion"/>
  </si>
  <si>
    <t>交通运输支出</t>
    <phoneticPr fontId="55" type="noConversion"/>
  </si>
  <si>
    <t>资源勘探工业信息等支出</t>
    <phoneticPr fontId="55" type="noConversion"/>
  </si>
  <si>
    <t>其他支出</t>
    <phoneticPr fontId="55" type="noConversion"/>
  </si>
  <si>
    <t>××地区</t>
    <phoneticPr fontId="55" type="noConversion"/>
  </si>
  <si>
    <t>合计</t>
    <phoneticPr fontId="55" type="noConversion"/>
  </si>
  <si>
    <t>附表4-14</t>
    <phoneticPr fontId="55" type="noConversion"/>
  </si>
  <si>
    <t xml:space="preserve">    国有资本经营预算转移支付收入</t>
    <phoneticPr fontId="55" type="noConversion"/>
  </si>
  <si>
    <t>一、补充全国社会保障基金</t>
    <phoneticPr fontId="55" type="noConversion"/>
  </si>
  <si>
    <t>二、解决历史遗留问题及改革成本支出</t>
    <phoneticPr fontId="55" type="noConversion"/>
  </si>
  <si>
    <t>三、国有企业资本金注入</t>
    <phoneticPr fontId="55" type="noConversion"/>
  </si>
  <si>
    <t>四、国有企业政策性补贴</t>
    <phoneticPr fontId="55" type="noConversion"/>
  </si>
  <si>
    <t>五、其他国有资本经营预算支出</t>
    <phoneticPr fontId="55" type="noConversion"/>
  </si>
  <si>
    <t xml:space="preserve">    转移支付支出</t>
    <phoneticPr fontId="55" type="noConversion"/>
  </si>
  <si>
    <t xml:space="preserve">    转移支付支出</t>
    <phoneticPr fontId="55" type="noConversion"/>
  </si>
  <si>
    <t xml:space="preserve">    上解支出</t>
    <phoneticPr fontId="55" type="noConversion"/>
  </si>
  <si>
    <t xml:space="preserve">    调出资金</t>
    <phoneticPr fontId="55" type="noConversion"/>
  </si>
  <si>
    <t xml:space="preserve">    年终结余</t>
    <phoneticPr fontId="55" type="noConversion"/>
  </si>
  <si>
    <t xml:space="preserve">  其中：……利润收入</t>
    <phoneticPr fontId="55" type="noConversion"/>
  </si>
  <si>
    <t xml:space="preserve">  其中：国有控股公司股利、股息收入</t>
    <phoneticPr fontId="55" type="noConversion"/>
  </si>
  <si>
    <t xml:space="preserve"> 国有参股公司股利、股息收入</t>
    <phoneticPr fontId="55" type="noConversion"/>
  </si>
  <si>
    <t xml:space="preserve"> 金融企业股利、股息收入</t>
    <phoneticPr fontId="55" type="noConversion"/>
  </si>
  <si>
    <t xml:space="preserve"> 其他国有资本经营预算企业股利、股息收入</t>
    <phoneticPr fontId="55" type="noConversion"/>
  </si>
  <si>
    <t>五、其他国有资本经营预算收入</t>
    <phoneticPr fontId="55" type="noConversion"/>
  </si>
  <si>
    <t>支出合计</t>
    <phoneticPr fontId="55" type="noConversion"/>
  </si>
  <si>
    <t> 单位：万元</t>
    <phoneticPr fontId="55" type="noConversion"/>
  </si>
  <si>
    <t>小计</t>
    <phoneticPr fontId="55" type="noConversion"/>
  </si>
  <si>
    <t>××项目</t>
    <phoneticPr fontId="55" type="noConversion"/>
  </si>
  <si>
    <t>……</t>
    <phoneticPr fontId="55" type="noConversion"/>
  </si>
  <si>
    <t>××地区</t>
    <phoneticPr fontId="55" type="noConversion"/>
  </si>
  <si>
    <t>附表4-19</t>
    <phoneticPr fontId="55" type="noConversion"/>
  </si>
  <si>
    <t>二、失业保险基金支出</t>
  </si>
  <si>
    <t>三、职工基本医疗保险基金支出</t>
  </si>
  <si>
    <t>四、工伤保险基金支出</t>
  </si>
  <si>
    <t>五、城乡居民基本养老保险基金支出</t>
  </si>
  <si>
    <t>六、机关事业单位基本养老保险基金支出</t>
  </si>
  <si>
    <t>七、城乡居民基本医疗保险基金支出</t>
  </si>
  <si>
    <t xml:space="preserve">          职业培训和职业介绍补贴支出</t>
  </si>
  <si>
    <t>2023年债务限额</t>
    <phoneticPr fontId="55" type="noConversion"/>
  </si>
  <si>
    <t>2023年债务余额决算数</t>
    <phoneticPr fontId="55" type="noConversion"/>
  </si>
  <si>
    <t>地区</t>
    <phoneticPr fontId="55" type="noConversion"/>
  </si>
  <si>
    <t>项目</t>
    <phoneticPr fontId="55" type="noConversion"/>
  </si>
  <si>
    <t>一、2022年末地方政府债务余额</t>
    <phoneticPr fontId="55" type="noConversion"/>
  </si>
  <si>
    <t>二、2022年地方政府债务限额</t>
    <phoneticPr fontId="55" type="noConversion"/>
  </si>
  <si>
    <t>三、2023年地方政府债券发行决算数</t>
    <phoneticPr fontId="55" type="noConversion"/>
  </si>
  <si>
    <t>四、2023年地方政府债券还本支出决算数</t>
    <phoneticPr fontId="55" type="noConversion"/>
  </si>
  <si>
    <t>五、2023年地方政府债券付息支出决算数</t>
    <phoneticPr fontId="55" type="noConversion"/>
  </si>
  <si>
    <t>其中：一般债务</t>
  </si>
  <si>
    <t>再融资一般债券发行额</t>
  </si>
  <si>
    <t>新增专项债券发行额</t>
  </si>
  <si>
    <t>再融资专项债券发行额</t>
  </si>
  <si>
    <t>一般债券还本支出</t>
  </si>
  <si>
    <t>专项债券还本支出</t>
  </si>
  <si>
    <t>一般债券付息支出</t>
  </si>
  <si>
    <t>专项债券付息支出</t>
  </si>
  <si>
    <t>六、2023年末地方政府债务余额决算数</t>
  </si>
  <si>
    <t>七、2023年地方政府债务限额</t>
  </si>
  <si>
    <t xml:space="preserve">      专项债务</t>
    <phoneticPr fontId="55" type="noConversion"/>
  </si>
  <si>
    <t xml:space="preserve">      专项债务</t>
    <phoneticPr fontId="55" type="noConversion"/>
  </si>
  <si>
    <t>新增一般债券发行额</t>
    <phoneticPr fontId="55" type="noConversion"/>
  </si>
  <si>
    <t>2023年底政府债务余额</t>
    <phoneticPr fontId="55" type="noConversion"/>
  </si>
  <si>
    <t>2024年</t>
    <phoneticPr fontId="55" type="noConversion"/>
  </si>
  <si>
    <t>2025年</t>
    <phoneticPr fontId="55" type="noConversion"/>
  </si>
  <si>
    <t>2026年</t>
    <phoneticPr fontId="55" type="noConversion"/>
  </si>
  <si>
    <t>2027年</t>
    <phoneticPr fontId="55" type="noConversion"/>
  </si>
  <si>
    <t>2028年及以后年度</t>
    <phoneticPr fontId="55" type="noConversion"/>
  </si>
  <si>
    <t>1.</t>
    <phoneticPr fontId="93" type="noConversion"/>
  </si>
  <si>
    <t>2.</t>
    <phoneticPr fontId="93" type="noConversion"/>
  </si>
  <si>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</si>
  <si>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</si>
  <si>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</si>
  <si>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</si>
  <si>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</si>
  <si>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</si>
  <si>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</si>
  <si>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</si>
  <si>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</si>
  <si>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</si>
  <si>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</si>
  <si>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</si>
  <si>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</si>
  <si>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</si>
  <si>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</si>
  <si>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</si>
  <si>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</si>
  <si>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</si>
  <si>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</si>
  <si>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</si>
  <si>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</si>
  <si>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</si>
  <si>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</si>
  <si>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</si>
  <si>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</si>
  <si>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</si>
  <si>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2023年度地方政府债务相关情况表</t>
    <phoneticPr fontId="55" type="noConversion"/>
  </si>
  <si>
    <t>2023年度地方政府债券发行及还本付息分地区情况表</t>
    <phoneticPr fontId="55" type="noConversion"/>
  </si>
  <si>
    <t>2023年度地方政府债务余额分年度到期情况表</t>
    <phoneticPr fontId="55" type="noConversion"/>
  </si>
  <si>
    <t>2023年度本级地方政府债券建设项目情况表</t>
    <phoneticPr fontId="55" type="noConversion"/>
  </si>
  <si>
    <t>三、机关资本性支出</t>
  </si>
  <si>
    <t>四、机关资本性支出（基本建设）</t>
  </si>
  <si>
    <t>地区</t>
    <phoneticPr fontId="55" type="noConversion"/>
  </si>
  <si>
    <t>附件4</t>
    <phoneticPr fontId="93" type="noConversion"/>
  </si>
  <si>
    <t>目录</t>
    <phoneticPr fontId="55" type="noConversion"/>
  </si>
  <si>
    <t xml:space="preserve">   其中：××项目  …………</t>
    <phoneticPr fontId="55" type="noConversion"/>
  </si>
  <si>
    <t>2.公共安全支出</t>
    <phoneticPr fontId="55" type="noConversion"/>
  </si>
  <si>
    <t>3.教育支出</t>
    <phoneticPr fontId="55" type="noConversion"/>
  </si>
  <si>
    <t>4.科学技术支出</t>
    <phoneticPr fontId="55" type="noConversion"/>
  </si>
  <si>
    <t>5.文化旅游体育与传媒支出</t>
    <phoneticPr fontId="55" type="noConversion"/>
  </si>
  <si>
    <t>6.社会保障和就业支出</t>
    <phoneticPr fontId="55" type="noConversion"/>
  </si>
  <si>
    <t>7.卫生健康支出</t>
    <phoneticPr fontId="55" type="noConversion"/>
  </si>
  <si>
    <t>8.节能环保支出</t>
    <phoneticPr fontId="55" type="noConversion"/>
  </si>
  <si>
    <t>9.城乡社区支出</t>
    <phoneticPr fontId="55" type="noConversion"/>
  </si>
  <si>
    <t>10.农林水支出</t>
    <phoneticPr fontId="55" type="noConversion"/>
  </si>
  <si>
    <t xml:space="preserve">   其中：××项目  …………</t>
  </si>
  <si>
    <t>11.交通运输支出</t>
    <phoneticPr fontId="55" type="noConversion"/>
  </si>
  <si>
    <t>12.资源勘探工业信息等支出</t>
    <phoneticPr fontId="55" type="noConversion"/>
  </si>
  <si>
    <t>13.商业服务业等支出</t>
    <phoneticPr fontId="55" type="noConversion"/>
  </si>
  <si>
    <t>14.金融支出</t>
    <phoneticPr fontId="55" type="noConversion"/>
  </si>
  <si>
    <t>15.自然资源海洋气象等支出</t>
    <phoneticPr fontId="55" type="noConversion"/>
  </si>
  <si>
    <t>16.住房保障支出</t>
    <phoneticPr fontId="55" type="noConversion"/>
  </si>
  <si>
    <t>17.粮油物资储备支出</t>
    <phoneticPr fontId="55" type="noConversion"/>
  </si>
  <si>
    <t>18.灾害防治及应急管理支出</t>
    <phoneticPr fontId="55" type="noConversion"/>
  </si>
  <si>
    <t>19.其他支出</t>
    <phoneticPr fontId="55" type="noConversion"/>
  </si>
  <si>
    <t xml:space="preserve">      其中：××项目  …………</t>
    <phoneticPr fontId="55" type="noConversion"/>
  </si>
  <si>
    <t>2023年地方政府债券发行额</t>
    <phoneticPr fontId="55" type="noConversion"/>
  </si>
  <si>
    <t>2023地方政府债券还本付息</t>
    <phoneticPr fontId="55" type="noConversion"/>
  </si>
  <si>
    <t>本地区金额</t>
    <phoneticPr fontId="55" type="noConversion"/>
  </si>
  <si>
    <t>本级金额</t>
    <phoneticPr fontId="55" type="noConversion"/>
  </si>
  <si>
    <t>附表4-20</t>
  </si>
  <si>
    <t>二、失业保险基金收入</t>
  </si>
  <si>
    <t>三、职工基本医疗保险基金收入</t>
  </si>
  <si>
    <t>四、工伤保险基金收入</t>
  </si>
  <si>
    <t>五、城乡居民基本养老保险基金收入</t>
  </si>
  <si>
    <t>六、机关事业单位基本养老保险基金收入</t>
  </si>
  <si>
    <t>七、城乡居民基本医疗保险基金收入</t>
  </si>
  <si>
    <t>附表4-21</t>
  </si>
  <si>
    <t>附表4-22</t>
  </si>
  <si>
    <t xml:space="preserve">    其中：失业保险费收入</t>
  </si>
  <si>
    <t xml:space="preserve">          职业伤害保障费收入</t>
  </si>
  <si>
    <t xml:space="preserve">    其中：缴费收入</t>
  </si>
  <si>
    <t xml:space="preserve">          集体补助收入</t>
  </si>
  <si>
    <t>附表4-23</t>
  </si>
  <si>
    <t xml:space="preserve">          医疗补助金支出</t>
  </si>
  <si>
    <t xml:space="preserve">          丧葬补助金和抚恤金支出</t>
  </si>
  <si>
    <t xml:space="preserve">          病残津贴支出</t>
  </si>
  <si>
    <t xml:space="preserve">          其他支出</t>
  </si>
  <si>
    <t xml:space="preserve">    其中：职工基本医疗保险统筹基金支出</t>
  </si>
  <si>
    <t xml:space="preserve">          职工基本医疗保险个人账户基金支出</t>
  </si>
  <si>
    <t xml:space="preserve">          工伤预防费用支出</t>
  </si>
  <si>
    <t xml:space="preserve">          职业伤害保障支出</t>
  </si>
  <si>
    <t xml:space="preserve">    其中：基础养老金支出</t>
  </si>
  <si>
    <t xml:space="preserve">          丧葬补助金支出</t>
  </si>
  <si>
    <t xml:space="preserve">    其中：城乡居民基本医疗保险医疗待遇支出</t>
  </si>
  <si>
    <t xml:space="preserve">          城乡居民大病保险支出</t>
  </si>
  <si>
    <t>备注：按照财政部有关规定，报表中涉及本级支出的，应当公开到功能分类项级科目。</t>
  </si>
  <si>
    <t>2023年度地方政府债务限额及余额决算情况表</t>
    <phoneticPr fontId="55" type="noConversion"/>
  </si>
  <si>
    <t>2023年度一般公共预算收入决算表</t>
  </si>
  <si>
    <t>2023年度一般公共预算支出决算表</t>
  </si>
  <si>
    <t>2023年度本级一般公共预算收入决算表</t>
  </si>
  <si>
    <t>2023年度本级一般公共预算支出决算表</t>
  </si>
  <si>
    <t>2023年度本级一般公共预算支出决算功能分类明细表</t>
  </si>
  <si>
    <t>2023年度本级一般公共预算支出经济分类决算表</t>
  </si>
  <si>
    <t>2023年度本级一般公共预算基本支出经济分类决算表</t>
  </si>
  <si>
    <t>2023年度本级一般公共预算转移支付决算表</t>
  </si>
  <si>
    <t>2023年度本级一般公共预算“三公”经费支出决算情况表</t>
  </si>
  <si>
    <t>2023年度政府性基金预算收入决算表</t>
  </si>
  <si>
    <t>2023年度政府性基金预算支出决算表</t>
  </si>
  <si>
    <t>2023年度本级政府性基金预算收入决算表</t>
  </si>
  <si>
    <t>2023年度本级政府性基金预算支出决算表</t>
  </si>
  <si>
    <t>2023年度本级政府性基金预算转移支付决算表</t>
  </si>
  <si>
    <t>2023年度国有资本经营预算收入决算表</t>
  </si>
  <si>
    <t>2023年度国有资本经营预算支出决算表</t>
  </si>
  <si>
    <t>2023年度本级国有资本经营预算收入决算表</t>
  </si>
  <si>
    <t>2023年度本级国有资本经营预算支出决算表</t>
  </si>
  <si>
    <t>2023年度本级国有资本经营预算转移支付决算表</t>
  </si>
  <si>
    <t>2023年度社会保险基金预算收入决算表</t>
  </si>
  <si>
    <t>2023年度社会保险基金预算支出决算表</t>
  </si>
  <si>
    <t>2023年度本级社会保险基金预算收入决算表</t>
  </si>
  <si>
    <t>2023年度本级社会保险基金预算支出决算表</t>
  </si>
  <si>
    <t>2023年度地方政府债务限额及余额决算情况表</t>
  </si>
  <si>
    <t>2023年度地方政府债务相关情况表</t>
  </si>
  <si>
    <t>2023年度地方政府债券发行及还本付息分地区情况表</t>
  </si>
  <si>
    <t>2023年度地方政府债务余额分年度到期情况表</t>
  </si>
  <si>
    <t>2023年度本级地方政府债券建设项目情况表</t>
  </si>
  <si>
    <t>2023年度漳平市（县、区）决算收支表</t>
    <phoneticPr fontId="93" type="noConversion"/>
  </si>
  <si>
    <t>2023年度一般公共预算收入决算表</t>
    <phoneticPr fontId="55" type="noConversion"/>
  </si>
  <si>
    <t>2023年度一般公共预算支出决算表</t>
    <phoneticPr fontId="55" type="noConversion"/>
  </si>
  <si>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</si>
  <si>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</si>
  <si>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</si>
  <si>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</si>
  <si>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</si>
  <si>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</si>
  <si>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</si>
  <si>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</si>
  <si>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</si>
  <si>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</si>
  <si>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</si>
  <si>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</si>
  <si>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</si>
  <si>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</si>
  <si>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</si>
  <si>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</si>
  <si>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</si>
  <si>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</si>
  <si>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</si>
  <si>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</si>
  <si>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</si>
  <si>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</si>
  <si>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</si>
  <si>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</si>
  <si>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</si>
  <si>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</si>
  <si>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</si>
  <si>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</si>
  <si>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</si>
  <si>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</si>
  <si>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</si>
  <si>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</si>
  <si>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</si>
  <si>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</si>
  <si>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</si>
  <si>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</si>
  <si>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</si>
  <si>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</si>
  <si>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</si>
  <si>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</si>
  <si>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</si>
  <si>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</si>
  <si>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</si>
  <si>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</si>
  <si>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</si>
  <si>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</si>
  <si>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</si>
  <si>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</si>
  <si>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</si>
  <si>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</si>
  <si>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</si>
  <si>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</si>
  <si>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</si>
  <si>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</si>
  <si>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</si>
  <si>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</si>
  <si>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</si>
  <si>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</si>
  <si>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</si>
  <si>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</si>
  <si>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</si>
  <si>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</si>
  <si>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</si>
  <si>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</si>
  <si>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</si>
  <si>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</si>
  <si>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</si>
  <si>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</si>
  <si>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</si>
  <si>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</si>
  <si>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</si>
  <si>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</si>
  <si>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</si>
  <si>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</si>
  <si>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</si>
  <si>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</si>
  <si>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</si>
  <si>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</si>
  <si>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</si>
  <si>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</si>
  <si>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</si>
  <si>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</si>
  <si>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</si>
  <si>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</si>
  <si>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</si>
  <si>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</si>
  <si>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</si>
  <si>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</si>
  <si>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</si>
  <si>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</si>
  <si>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</si>
  <si>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</si>
  <si>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</si>
  <si>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</si>
  <si>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</si>
  <si>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</si>
  <si>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</si>
  <si>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</si>
  <si>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</si>
  <si>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</si>
  <si>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</si>
  <si>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</si>
  <si>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</si>
  <si>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</si>
  <si>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</si>
  <si>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</si>
  <si>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</si>
  <si>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</si>
  <si>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</si>
  <si>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</si>
  <si>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</si>
  <si>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</si>
  <si>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</si>
  <si>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</si>
  <si>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</si>
  <si>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</si>
  <si>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</si>
  <si>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</si>
  <si>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</si>
  <si>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</si>
  <si>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</si>
  <si>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</si>
  <si>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</si>
  <si>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</si>
  <si>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</si>
  <si>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</si>
  <si>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</si>
  <si>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</si>
  <si>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</si>
  <si>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</si>
  <si>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</si>
  <si>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</si>
  <si>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</si>
  <si>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</si>
  <si>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</si>
  <si>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</si>
  <si>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</si>
  <si>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</si>
  <si>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</si>
  <si>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</si>
  <si>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</si>
  <si>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</si>
  <si>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</si>
  <si>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</si>
  <si>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</si>
  <si>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</si>
  <si>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</si>
  <si>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</si>
  <si>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</si>
  <si>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</si>
  <si>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</si>
  <si>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</si>
  <si>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</si>
  <si>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</si>
  <si>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</si>
  <si>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</si>
  <si>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</si>
  <si>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</si>
  <si>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</si>
  <si>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</si>
  <si>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</si>
  <si>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</si>
  <si>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</si>
  <si>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</si>
  <si>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</si>
  <si>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</si>
  <si>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</si>
  <si>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预备役部队</t>
  </si>
  <si>
    <t xml:space="preserve">    民兵</t>
  </si>
  <si>
    <t xml:space="preserve">    边海防</t>
  </si>
  <si>
    <t xml:space="preserve">    其他国防动员支出</t>
  </si>
  <si>
    <t xml:space="preserve">  其他国防支出(款)</t>
  </si>
  <si>
    <t xml:space="preserve">    其他国防支出(项)</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</si>
  <si>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</si>
  <si>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</si>
  <si>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</si>
  <si>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</si>
  <si>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</si>
  <si>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</si>
  <si>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</si>
  <si>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</si>
  <si>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</si>
  <si>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</si>
  <si>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</si>
  <si>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</si>
  <si>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</si>
  <si>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</si>
  <si>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</si>
  <si>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</si>
  <si>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</si>
  <si>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</si>
  <si>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</si>
  <si>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</si>
  <si>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</si>
  <si>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</si>
  <si>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</si>
  <si>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</si>
  <si>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</si>
  <si>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</si>
  <si>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</si>
  <si>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</si>
  <si>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其他司法支出</t>
  </si>
  <si>
    <t xml:space="preserve">  监狱</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</si>
  <si>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</si>
  <si>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</si>
  <si>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</si>
  <si>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</si>
  <si>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</si>
  <si>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</si>
  <si>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</si>
  <si>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</si>
  <si>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</si>
  <si>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</si>
  <si>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</si>
  <si>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</si>
  <si>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</si>
  <si>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</si>
  <si>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</si>
  <si>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</si>
  <si>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</si>
  <si>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</si>
  <si>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</si>
  <si>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</si>
  <si>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</si>
  <si>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</si>
  <si>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</si>
  <si>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</si>
  <si>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</si>
  <si>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</si>
  <si>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</si>
  <si>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</si>
  <si>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</si>
  <si>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</si>
  <si>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</si>
  <si>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</si>
  <si>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</si>
  <si>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</si>
  <si>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</si>
  <si>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</si>
  <si>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</si>
  <si>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</si>
  <si>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</si>
  <si>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</si>
  <si>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</si>
  <si>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</si>
  <si>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</si>
  <si>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</si>
  <si>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</si>
  <si>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</si>
  <si>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</si>
  <si>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</si>
  <si>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</si>
  <si>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</si>
  <si>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</si>
  <si>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</si>
  <si>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</si>
  <si>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</si>
  <si>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</si>
  <si>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</si>
  <si>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</si>
  <si>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</si>
  <si>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</si>
  <si>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</si>
  <si>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</si>
  <si>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</si>
  <si>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</si>
  <si>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</si>
  <si>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</si>
  <si>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</si>
  <si>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</si>
  <si>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</si>
  <si>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</si>
  <si>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</si>
  <si>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</si>
  <si>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</si>
  <si>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</si>
  <si>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</si>
  <si>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</si>
  <si>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</si>
  <si>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</si>
  <si>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</si>
  <si>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</si>
  <si>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</si>
  <si>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</si>
  <si>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</si>
  <si>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</si>
  <si>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</si>
  <si>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</si>
  <si>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</si>
  <si>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</si>
  <si>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</si>
  <si>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</si>
  <si>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</si>
  <si>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</si>
  <si>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</si>
  <si>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</si>
  <si>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</si>
  <si>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</si>
  <si>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</si>
  <si>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</si>
  <si>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</si>
  <si>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</si>
  <si>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</si>
  <si>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</si>
  <si>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</si>
  <si>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</si>
  <si>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</si>
  <si>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</si>
  <si>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</si>
  <si>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</si>
  <si>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</si>
  <si>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</si>
  <si>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</si>
  <si>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</si>
  <si>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</si>
  <si>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</si>
  <si>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</si>
  <si>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</si>
  <si>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</si>
  <si>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</si>
  <si>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</si>
  <si>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</si>
  <si>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</si>
  <si>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</si>
  <si>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</si>
  <si>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</si>
  <si>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</si>
  <si>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</si>
  <si>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</si>
  <si>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</si>
  <si>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</si>
  <si>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</si>
  <si>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</si>
  <si>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</si>
  <si>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</si>
  <si>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</si>
  <si>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</si>
  <si>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</si>
  <si>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</si>
  <si>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</si>
  <si>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</si>
  <si>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</si>
  <si>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</si>
  <si>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</si>
  <si>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</si>
  <si>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</si>
  <si>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</si>
  <si>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</si>
  <si>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</si>
  <si>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</si>
  <si>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</si>
  <si>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</si>
  <si>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</si>
  <si>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</si>
  <si>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</si>
  <si>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</si>
  <si>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</si>
  <si>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</si>
  <si>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</si>
  <si>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</si>
  <si>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</si>
  <si>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</si>
  <si>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</si>
  <si>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</si>
  <si>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</si>
  <si>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</si>
  <si>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</si>
  <si>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</si>
  <si>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</si>
  <si>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</si>
  <si>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</si>
  <si>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</si>
  <si>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</si>
  <si>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</si>
  <si>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</si>
  <si>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</si>
  <si>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</si>
  <si>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</si>
  <si>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</si>
  <si>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</si>
  <si>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</si>
  <si>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</si>
  <si>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</si>
  <si>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</si>
  <si>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</si>
  <si>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</si>
  <si>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</si>
  <si>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</si>
  <si>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</si>
  <si>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</si>
  <si>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</si>
  <si>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</si>
  <si>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</si>
  <si>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</si>
  <si>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</si>
  <si>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</si>
  <si>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</si>
  <si>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</si>
  <si>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</si>
  <si>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</si>
  <si>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</si>
  <si>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</si>
  <si>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</si>
  <si>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</si>
  <si>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</si>
  <si>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</si>
  <si>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</si>
  <si>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</si>
  <si>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</si>
  <si>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</si>
  <si>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</si>
  <si>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</si>
  <si>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</si>
  <si>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</si>
  <si>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</si>
  <si>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</si>
  <si>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</si>
  <si>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</si>
  <si>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</si>
  <si>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</si>
  <si>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</si>
  <si>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</si>
  <si>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</si>
  <si>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</si>
  <si>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</si>
  <si>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</si>
  <si>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</si>
  <si>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</si>
  <si>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</si>
  <si>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</si>
  <si>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</si>
  <si>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</si>
  <si>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</si>
  <si>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</si>
  <si>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</si>
  <si>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</si>
  <si>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</si>
  <si>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</si>
  <si>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</si>
  <si>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</si>
  <si>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</si>
  <si>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</si>
  <si>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</si>
  <si>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</si>
  <si>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</si>
  <si>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</si>
  <si>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</si>
  <si>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</si>
  <si>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</si>
  <si>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</si>
  <si>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</si>
  <si>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</si>
  <si>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</si>
  <si>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</si>
  <si>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</si>
  <si>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</si>
  <si>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</si>
  <si>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</si>
  <si>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</si>
  <si>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</si>
  <si>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</si>
  <si>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</si>
  <si>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</si>
  <si>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</si>
  <si>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</si>
  <si>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</si>
  <si>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</si>
  <si>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</si>
  <si>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</si>
  <si>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</si>
  <si>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</si>
  <si>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</si>
  <si>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</si>
  <si>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</si>
  <si>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</si>
  <si>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</si>
  <si>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</si>
  <si>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</si>
  <si>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</si>
  <si>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</si>
  <si>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</si>
  <si>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</si>
  <si>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</si>
  <si>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</si>
  <si>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</si>
  <si>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</si>
  <si>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</si>
  <si>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</si>
  <si>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</si>
  <si>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</si>
  <si>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</si>
  <si>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</si>
  <si>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</si>
  <si>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</si>
  <si>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</si>
  <si>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</si>
  <si>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</si>
  <si>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</si>
  <si>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</si>
  <si>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</si>
  <si>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</si>
  <si>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</si>
  <si>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</si>
  <si>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</si>
  <si>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</si>
  <si>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</si>
  <si>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</si>
  <si>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</si>
  <si>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</si>
  <si>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</si>
  <si>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</si>
  <si>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</si>
  <si>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</si>
  <si>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</si>
  <si>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</si>
  <si>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</si>
  <si>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</si>
  <si>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</si>
  <si>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</si>
  <si>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</si>
  <si>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</si>
  <si>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</si>
  <si>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</si>
  <si>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</si>
  <si>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</si>
  <si>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</si>
  <si>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</si>
  <si>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</si>
  <si>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</si>
  <si>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</si>
  <si>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</si>
  <si>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</si>
  <si>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</si>
  <si>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</si>
  <si>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</si>
  <si>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</si>
  <si>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</si>
  <si>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</si>
  <si>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</si>
  <si>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</si>
  <si>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</si>
  <si>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</si>
  <si>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</si>
  <si>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</si>
  <si>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</si>
  <si>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</si>
  <si>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</si>
  <si>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</si>
  <si>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</si>
  <si>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</si>
  <si>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</si>
  <si>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</si>
  <si>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</si>
  <si>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</si>
  <si>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</si>
  <si>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</si>
  <si>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</si>
  <si>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</si>
  <si>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</si>
  <si>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</si>
  <si>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</si>
  <si>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</si>
  <si>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</si>
  <si>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</si>
  <si>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</si>
  <si>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</si>
  <si>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</si>
  <si>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</si>
  <si>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</si>
  <si>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</si>
  <si>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</si>
  <si>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</si>
  <si>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</si>
  <si>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</si>
  <si>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</si>
  <si>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</si>
  <si>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</si>
  <si>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</si>
  <si>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</si>
  <si>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</si>
  <si>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</si>
  <si>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</si>
  <si>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</si>
  <si>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</si>
  <si>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</si>
  <si>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</si>
  <si>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</si>
  <si>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</si>
  <si>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</si>
  <si>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</si>
  <si>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</si>
  <si>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</si>
  <si>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</si>
  <si>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</si>
  <si>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</si>
  <si>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</si>
  <si>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</si>
  <si>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</si>
  <si>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</si>
  <si>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</si>
  <si>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</si>
  <si>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</si>
  <si>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</si>
  <si>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</si>
  <si>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</si>
  <si>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</si>
  <si>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</si>
  <si>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</si>
  <si>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</si>
  <si>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</si>
  <si>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</si>
  <si>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</si>
  <si>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</si>
  <si>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</si>
  <si>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</si>
  <si>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</si>
  <si>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</si>
  <si>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</si>
  <si>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</si>
  <si>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</si>
  <si>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</si>
  <si>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</si>
  <si>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</si>
  <si>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</si>
  <si>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</si>
  <si>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</si>
  <si>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</si>
  <si>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</si>
  <si>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</si>
  <si>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</si>
  <si>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</si>
  <si>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</si>
  <si>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</si>
  <si>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</si>
  <si>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</si>
  <si>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</si>
  <si>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</si>
  <si>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</si>
  <si>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</si>
  <si>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</si>
  <si>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</si>
  <si>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</si>
  <si>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</si>
  <si>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</si>
  <si>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</si>
  <si>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</si>
  <si>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</si>
  <si>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</si>
  <si>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</si>
  <si>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</si>
  <si>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</si>
  <si>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</si>
  <si>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</si>
  <si>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</si>
  <si>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</si>
  <si>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</si>
  <si>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</si>
  <si>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</si>
  <si>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</si>
  <si>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</si>
  <si>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</si>
  <si>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</si>
  <si>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</si>
  <si>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</si>
  <si>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</si>
  <si>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</si>
  <si>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</si>
  <si>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</si>
  <si>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</si>
  <si>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</si>
  <si>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</si>
  <si>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</si>
  <si>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</si>
  <si>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南水北调工程建设</t>
  </si>
  <si>
    <t xml:space="preserve">    南水北调工程管理</t>
  </si>
  <si>
    <t xml:space="preserve">    其他水利支出</t>
  </si>
  <si>
    <t xml:space="preserve">    农村基础设施建设</t>
  </si>
  <si>
    <t xml:space="preserve">    生产发展</t>
  </si>
  <si>
    <t xml:space="preserve">    社会发展</t>
  </si>
  <si>
    <t xml:space="preserve">    “三西”农业建设专项补助</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</si>
  <si>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</si>
  <si>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</si>
  <si>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</si>
  <si>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</si>
  <si>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</si>
  <si>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</si>
  <si>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</si>
  <si>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</si>
  <si>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</si>
  <si>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</si>
  <si>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</si>
  <si>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</si>
  <si>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</si>
  <si>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</si>
  <si>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</si>
  <si>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</si>
  <si>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</si>
  <si>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</si>
  <si>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</si>
  <si>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</si>
  <si>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</si>
  <si>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</si>
  <si>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</si>
  <si>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</si>
  <si>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</si>
  <si>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</si>
  <si>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</si>
  <si>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</si>
  <si>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</si>
  <si>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</si>
  <si>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</si>
  <si>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</si>
  <si>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</si>
  <si>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</si>
  <si>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</si>
  <si>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</si>
  <si>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</si>
  <si>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</si>
  <si>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</si>
  <si>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</si>
  <si>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</si>
  <si>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</si>
  <si>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</si>
  <si>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</si>
  <si>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</si>
  <si>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</si>
  <si>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</si>
  <si>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</si>
  <si>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</si>
  <si>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</si>
  <si>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</si>
  <si>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</si>
  <si>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</si>
  <si>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</si>
  <si>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</si>
  <si>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</si>
  <si>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</si>
  <si>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</si>
  <si>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</si>
  <si>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</si>
  <si>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</si>
  <si>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</si>
  <si>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</si>
  <si>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</si>
  <si>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</si>
  <si>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</si>
  <si>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</si>
  <si>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</si>
  <si>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</si>
  <si>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</si>
  <si>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</si>
  <si>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</si>
  <si>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</si>
  <si>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</si>
  <si>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</si>
  <si>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</si>
  <si>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</si>
  <si>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</si>
  <si>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</si>
  <si>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</si>
  <si>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</si>
  <si>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</si>
  <si>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</si>
  <si>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</si>
  <si>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</si>
  <si>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</si>
  <si>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</si>
  <si>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</si>
  <si>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</si>
  <si>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</si>
  <si>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</si>
  <si>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</si>
  <si>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</si>
  <si>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</si>
  <si>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</si>
  <si>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</si>
  <si>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</si>
  <si>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</si>
  <si>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</si>
  <si>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</si>
  <si>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</si>
  <si>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</si>
  <si>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</si>
  <si>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</si>
  <si>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</si>
  <si>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</si>
  <si>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</si>
  <si>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</si>
  <si>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</si>
  <si>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</si>
  <si>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</si>
  <si>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</si>
  <si>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</si>
  <si>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</si>
  <si>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</si>
  <si>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</si>
  <si>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</si>
  <si>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</si>
  <si>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</si>
  <si>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</si>
  <si>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</si>
  <si>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</si>
  <si>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</si>
  <si>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</si>
  <si>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</si>
  <si>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</si>
  <si>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</si>
  <si>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</si>
  <si>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</si>
  <si>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</si>
  <si>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</si>
  <si>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</si>
  <si>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</si>
  <si>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</si>
  <si>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</si>
  <si>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</si>
  <si>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</si>
  <si>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</si>
  <si>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</si>
  <si>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</si>
  <si>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</si>
  <si>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</si>
  <si>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</si>
  <si>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</si>
  <si>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一般公共服务</t>
  </si>
  <si>
    <t xml:space="preserve">  教育</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</si>
  <si>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</si>
  <si>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</si>
  <si>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</si>
  <si>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</si>
  <si>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</si>
  <si>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</si>
  <si>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</si>
  <si>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</si>
  <si>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</si>
  <si>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</si>
  <si>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</si>
  <si>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</si>
  <si>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</si>
  <si>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</si>
  <si>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</si>
  <si>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</si>
  <si>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</si>
  <si>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</si>
  <si>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</si>
  <si>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</si>
  <si>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</si>
  <si>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</si>
  <si>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</si>
  <si>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</si>
  <si>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</si>
  <si>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</si>
  <si>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</si>
  <si>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</si>
  <si>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</si>
  <si>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</si>
  <si>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</si>
  <si>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</si>
  <si>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</si>
  <si>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</si>
  <si>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</si>
  <si>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</si>
  <si>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</si>
  <si>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</si>
  <si>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</si>
  <si>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</si>
  <si>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</si>
  <si>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</si>
  <si>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</si>
  <si>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</si>
  <si>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</si>
  <si>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</si>
  <si>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</si>
  <si>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</si>
  <si>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</si>
  <si>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</si>
  <si>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</si>
  <si>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</si>
  <si>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</si>
  <si>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</si>
  <si>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</si>
  <si>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</si>
  <si>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</si>
  <si>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</si>
  <si>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</si>
  <si>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</si>
  <si>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</si>
  <si>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</si>
  <si>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</si>
  <si>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</si>
  <si>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</si>
  <si>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</si>
  <si>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</si>
  <si>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</si>
  <si>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</si>
  <si>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</si>
  <si>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</si>
  <si>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</si>
  <si>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</si>
  <si>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</si>
  <si>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</si>
  <si>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</si>
  <si>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</si>
  <si>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</si>
  <si>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</si>
  <si>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</si>
  <si>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</si>
  <si>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</si>
  <si>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</si>
  <si>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</si>
  <si>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</si>
  <si>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</si>
  <si>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</si>
  <si>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</si>
  <si>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</si>
  <si>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</si>
  <si>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</si>
  <si>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</si>
  <si>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</si>
  <si>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</si>
  <si>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</si>
  <si>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</si>
  <si>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</si>
  <si>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</si>
  <si>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</si>
  <si>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</si>
  <si>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</si>
  <si>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</si>
  <si>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</si>
  <si>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</si>
  <si>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消防应急救援</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</si>
  <si>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</si>
  <si>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</si>
  <si>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</si>
  <si>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</si>
  <si>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</si>
  <si>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</si>
  <si>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</si>
  <si>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</si>
  <si>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</si>
  <si>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</si>
  <si>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</si>
  <si>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</si>
  <si>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</si>
  <si>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</si>
  <si>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</si>
  <si>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</si>
  <si>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</si>
  <si>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</si>
  <si>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</si>
  <si>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</si>
  <si>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其他支出(款)</t>
  </si>
  <si>
    <t xml:space="preserve">    其他支出(项)</t>
  </si>
  <si>
    <t xml:space="preserve">  中央政府国内债务付息支出</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</si>
  <si>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</si>
  <si>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</si>
  <si>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</si>
  <si>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</si>
  <si>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</si>
  <si>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</si>
  <si>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</si>
  <si>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</si>
  <si>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</si>
  <si>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</si>
  <si>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中央政府国内债务发行费用支出</t>
  </si>
  <si>
    <t xml:space="preserve">  中央政府国外债务发行费用支出</t>
  </si>
  <si>
    <t xml:space="preserve">  地方政府一般债务发行费用支出</t>
  </si>
  <si>
    <t>本年支出合计</t>
  </si>
  <si>
    <t>2023年度本级一般公共预算支出决算功能分类明细表</t>
    <phoneticPr fontId="55" type="noConversion"/>
  </si>
  <si>
    <t xml:space="preserve">    现役部队</t>
  </si>
  <si>
    <t xml:space="preserve">    其他军费支出</t>
  </si>
  <si>
    <t xml:space="preserve">    法治建设</t>
  </si>
  <si>
    <t xml:space="preserve">    罪犯生活及医疗卫生</t>
  </si>
  <si>
    <t xml:space="preserve">    监狱业务及罪犯改造</t>
  </si>
  <si>
    <t xml:space="preserve">    残疾人就业</t>
  </si>
  <si>
    <t xml:space="preserve">    军供保障</t>
  </si>
  <si>
    <t xml:space="preserve">    渔业发展</t>
  </si>
  <si>
    <t xml:space="preserve">    农村供水</t>
  </si>
  <si>
    <t xml:space="preserve">  巩固脱贫攻坚成果衔接乡村振兴</t>
  </si>
  <si>
    <t xml:space="preserve">    贷款奖补和贴息</t>
  </si>
  <si>
    <t xml:space="preserve">    其他巩固脱贫攻坚成果衔接乡村振兴支出</t>
  </si>
  <si>
    <t xml:space="preserve">    创业担保贷款贴息及奖补</t>
  </si>
  <si>
    <t xml:space="preserve">  文化旅游体育与传媒</t>
  </si>
  <si>
    <t xml:space="preserve">  卫生健康</t>
  </si>
  <si>
    <t xml:space="preserve">    地质勘查与矿产资源管理</t>
  </si>
  <si>
    <t xml:space="preserve">    保障性租赁住房</t>
  </si>
  <si>
    <t xml:space="preserve">    天然铀储备</t>
  </si>
  <si>
    <t xml:space="preserve">  消防救援事务</t>
  </si>
  <si>
    <t xml:space="preserve">    其他消防救援事务支出</t>
  </si>
  <si>
    <t xml:space="preserve">  矿山安全</t>
  </si>
  <si>
    <t xml:space="preserve">    矿山安全监察事务</t>
  </si>
  <si>
    <t xml:space="preserve">    矿山应急救援事务</t>
  </si>
  <si>
    <t xml:space="preserve">    其他矿山安全支出</t>
  </si>
  <si>
    <t xml:space="preserve">  军费</t>
    <phoneticPr fontId="55" type="noConversion"/>
  </si>
  <si>
    <t>2023年度本级一般公共预算支出决算表</t>
    <phoneticPr fontId="55" type="noConversion"/>
  </si>
  <si>
    <t>项目</t>
    <phoneticPr fontId="55" type="noConversion"/>
  </si>
  <si>
    <t>附表4-5</t>
    <phoneticPr fontId="55" type="noConversion"/>
  </si>
  <si>
    <t>2023年度政府性基金预算收入决算表</t>
    <phoneticPr fontId="55" type="noConversion"/>
  </si>
  <si>
    <t>说明：预算数为决算报表中的调整预算数</t>
  </si>
  <si>
    <t>2023年度政府性基金预算支出决算表</t>
    <phoneticPr fontId="55" type="noConversion"/>
  </si>
  <si>
    <t>三、社会保障和就业支出</t>
    <phoneticPr fontId="55" type="noConversion"/>
  </si>
  <si>
    <t>四、节能环保支出</t>
    <phoneticPr fontId="55" type="noConversion"/>
  </si>
  <si>
    <t>五、城乡社区支出</t>
    <phoneticPr fontId="55" type="noConversion"/>
  </si>
  <si>
    <t>六、农林水支出</t>
    <phoneticPr fontId="55" type="noConversion"/>
  </si>
  <si>
    <t>七、交通运输支出</t>
    <phoneticPr fontId="55" type="noConversion"/>
  </si>
  <si>
    <t>八、资源勘探工业信息等支出</t>
    <phoneticPr fontId="55" type="noConversion"/>
  </si>
  <si>
    <t>九、金融支出</t>
    <phoneticPr fontId="55" type="noConversion"/>
  </si>
  <si>
    <t>十、其他支出</t>
    <phoneticPr fontId="55" type="noConversion"/>
  </si>
  <si>
    <t>十一、债务付息支出</t>
    <phoneticPr fontId="55" type="noConversion"/>
  </si>
  <si>
    <t>十二、债务发行费用支出</t>
    <phoneticPr fontId="55" type="noConversion"/>
  </si>
  <si>
    <t>十三、抗疫特别国债安排的支出</t>
    <phoneticPr fontId="55" type="noConversion"/>
  </si>
  <si>
    <t>2023年度本级政府性基金预算收入决算表</t>
    <phoneticPr fontId="55" type="noConversion"/>
  </si>
  <si>
    <t>2023年度本级政府性基金预算支出决算表</t>
    <phoneticPr fontId="55" type="noConversion"/>
  </si>
  <si>
    <t>2023年度本级一般公共预算收入决算表</t>
    <phoneticPr fontId="55" type="noConversion"/>
  </si>
  <si>
    <t>一、一般公共服务支出</t>
    <phoneticPr fontId="55" type="noConversion"/>
  </si>
  <si>
    <t>二、外交支出</t>
    <phoneticPr fontId="55" type="noConversion"/>
  </si>
  <si>
    <t>三、国防支出</t>
    <phoneticPr fontId="55" type="noConversion"/>
  </si>
  <si>
    <t>四、公共安全支出</t>
    <phoneticPr fontId="55" type="noConversion"/>
  </si>
  <si>
    <t>五、教育支出</t>
    <phoneticPr fontId="55" type="noConversion"/>
  </si>
  <si>
    <t>六、科学技术支出</t>
    <phoneticPr fontId="55" type="noConversion"/>
  </si>
  <si>
    <t>七、文化旅游体育与传媒支出</t>
    <phoneticPr fontId="55" type="noConversion"/>
  </si>
  <si>
    <t>八、社会保障和就业支出</t>
    <phoneticPr fontId="55" type="noConversion"/>
  </si>
  <si>
    <t>九、卫生健康支出</t>
    <phoneticPr fontId="55" type="noConversion"/>
  </si>
  <si>
    <t>十、节能环保支出</t>
    <phoneticPr fontId="55" type="noConversion"/>
  </si>
  <si>
    <t>十一、城乡社区支出</t>
    <phoneticPr fontId="55" type="noConversion"/>
  </si>
  <si>
    <t>十二、农林水支出</t>
    <phoneticPr fontId="55" type="noConversion"/>
  </si>
  <si>
    <t>十三、交通运输支出</t>
    <phoneticPr fontId="55" type="noConversion"/>
  </si>
  <si>
    <t>十四、资源勘探工业信息等支出</t>
    <phoneticPr fontId="55" type="noConversion"/>
  </si>
  <si>
    <t>十五、商业服务业等支出</t>
    <phoneticPr fontId="55" type="noConversion"/>
  </si>
  <si>
    <t>十六、金融支出</t>
    <phoneticPr fontId="55" type="noConversion"/>
  </si>
  <si>
    <t>十七、援助其他地区支出</t>
    <phoneticPr fontId="55" type="noConversion"/>
  </si>
  <si>
    <t>十八、自然资源海洋气象等支出</t>
    <phoneticPr fontId="55" type="noConversion"/>
  </si>
  <si>
    <t>十九、住房保障支出</t>
    <phoneticPr fontId="55" type="noConversion"/>
  </si>
  <si>
    <t>二十、粮油物资储备支出</t>
    <phoneticPr fontId="55" type="noConversion"/>
  </si>
  <si>
    <t>二十一、灾害防治及应急管理支出</t>
    <phoneticPr fontId="55" type="noConversion"/>
  </si>
  <si>
    <t>二十二、预备费</t>
    <phoneticPr fontId="55" type="noConversion"/>
  </si>
  <si>
    <t>二十三、其他支出(类)</t>
    <phoneticPr fontId="55" type="noConversion"/>
  </si>
  <si>
    <t>二十四、债务付息支出</t>
    <phoneticPr fontId="55" type="noConversion"/>
  </si>
  <si>
    <t>二十五、债务发行费用支出</t>
    <phoneticPr fontId="55" type="noConversion"/>
  </si>
  <si>
    <t>预算数</t>
    <phoneticPr fontId="55" type="noConversion"/>
  </si>
  <si>
    <t>2023年度本级一般公共预算支出经济分类决算表</t>
    <phoneticPr fontId="55" type="noConversion"/>
  </si>
  <si>
    <t>2023年度本级一般公共预算基本支出经济分类决算表</t>
    <phoneticPr fontId="55" type="noConversion"/>
  </si>
  <si>
    <t>2023年度本级一般公共预算转移支付决算表</t>
    <phoneticPr fontId="55" type="noConversion"/>
  </si>
  <si>
    <t>2023年度本级政府性基金预算转移支付决算表</t>
    <phoneticPr fontId="55" type="noConversion"/>
  </si>
  <si>
    <t>2023年度本级一般公共预算“三公”经费支出决算情况表</t>
    <phoneticPr fontId="55" type="noConversion"/>
  </si>
  <si>
    <t>2023年度国有资本经营预算收入决算表</t>
    <phoneticPr fontId="55" type="noConversion"/>
  </si>
  <si>
    <t>2023年度国有资本经营预算支出决算表</t>
    <phoneticPr fontId="55" type="noConversion"/>
  </si>
  <si>
    <t>2023年度本级国有资本经营预算收入决算表</t>
    <phoneticPr fontId="55" type="noConversion"/>
  </si>
  <si>
    <t>2023年度本级国有资本经营预算支出决算表</t>
    <phoneticPr fontId="55" type="noConversion"/>
  </si>
  <si>
    <t xml:space="preserve">    国有资本经营预算补充社保基金支出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</si>
  <si>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</si>
  <si>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</si>
  <si>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</si>
  <si>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</si>
  <si>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</si>
  <si>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</si>
  <si>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</si>
  <si>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</si>
  <si>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</si>
  <si>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</si>
  <si>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国有经济结构调整支出</t>
  </si>
  <si>
    <t xml:space="preserve">    公益性设施投资支出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</si>
  <si>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</si>
  <si>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</si>
  <si>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</si>
  <si>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</si>
  <si>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</si>
  <si>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前瞻性战略性产业发展支出</t>
  </si>
  <si>
    <t xml:space="preserve">    其他国有资本经营预算支出(项)</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</si>
  <si>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</si>
  <si>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</si>
  <si>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</si>
  <si>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</si>
  <si>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</si>
  <si>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</si>
  <si>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</si>
  <si>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</si>
  <si>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</si>
  <si>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</si>
  <si>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</si>
  <si>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</si>
  <si>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</si>
  <si>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</si>
  <si>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</si>
  <si>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</si>
  <si>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</si>
  <si>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</si>
  <si>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</si>
  <si>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</si>
  <si>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</si>
  <si>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</si>
  <si>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</si>
  <si>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</si>
  <si>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</si>
  <si>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</si>
  <si>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</si>
  <si>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</si>
  <si>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</si>
  <si>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</si>
  <si>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</si>
  <si>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</si>
  <si>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</si>
  <si>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</si>
  <si>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</si>
  <si>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</si>
  <si>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</si>
  <si>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</si>
  <si>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</si>
  <si>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</si>
  <si>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</si>
  <si>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</si>
  <si>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</si>
  <si>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</si>
  <si>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</si>
  <si>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</si>
  <si>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</si>
  <si>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</si>
  <si>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</si>
  <si>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</si>
  <si>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</si>
  <si>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</si>
  <si>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</si>
  <si>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</si>
  <si>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</si>
  <si>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</si>
  <si>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</si>
  <si>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</si>
  <si>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</si>
  <si>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</si>
  <si>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</si>
  <si>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</si>
  <si>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</si>
  <si>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</si>
  <si>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</si>
  <si>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</si>
  <si>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</si>
  <si>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</si>
  <si>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</si>
  <si>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</si>
  <si>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</si>
  <si>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</si>
  <si>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</si>
  <si>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</si>
  <si>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</si>
  <si>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</si>
  <si>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</si>
  <si>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</si>
  <si>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</si>
  <si>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</si>
  <si>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</si>
  <si>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</si>
  <si>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</si>
  <si>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</si>
  <si>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</si>
  <si>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</si>
  <si>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</si>
  <si>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</si>
  <si>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</si>
  <si>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</si>
  <si>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</si>
  <si>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</si>
  <si>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</si>
  <si>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</si>
  <si>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</si>
  <si>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</si>
  <si>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</si>
  <si>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</si>
  <si>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</si>
  <si>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</si>
  <si>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</si>
  <si>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</si>
  <si>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</si>
  <si>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</si>
  <si>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</si>
  <si>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</si>
  <si>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</si>
  <si>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</si>
  <si>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</si>
  <si>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</si>
  <si>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</si>
  <si>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</si>
  <si>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</si>
  <si>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</si>
  <si>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</si>
  <si>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</si>
  <si>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</si>
  <si>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</si>
  <si>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</si>
  <si>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</si>
  <si>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</si>
  <si>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</si>
  <si>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</si>
  <si>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</si>
  <si>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</si>
  <si>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</si>
  <si>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</si>
  <si>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</si>
  <si>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</si>
  <si>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</si>
  <si>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</si>
  <si>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</si>
  <si>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</si>
  <si>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</si>
  <si>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</si>
  <si>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</si>
  <si>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</si>
  <si>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</si>
  <si>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</si>
  <si>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</si>
  <si>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</si>
  <si>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</si>
  <si>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</si>
  <si>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</si>
  <si>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</si>
  <si>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</si>
  <si>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</si>
  <si>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</si>
  <si>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</si>
  <si>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</si>
  <si>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</si>
  <si>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</si>
  <si>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</si>
  <si>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</si>
  <si>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</si>
  <si>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</si>
  <si>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</si>
  <si>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</si>
  <si>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</si>
  <si>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</si>
  <si>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</si>
  <si>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</si>
  <si>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</si>
  <si>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</si>
  <si>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</si>
  <si>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</si>
  <si>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</si>
  <si>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</si>
  <si>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</si>
  <si>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</si>
  <si>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</si>
  <si>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</si>
  <si>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</si>
  <si>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</si>
  <si>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</si>
  <si>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</si>
  <si>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</si>
  <si>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</si>
  <si>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</si>
  <si>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</si>
  <si>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</si>
  <si>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</si>
  <si>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</si>
  <si>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</si>
  <si>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</si>
  <si>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</si>
  <si>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</si>
  <si>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</si>
  <si>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</si>
  <si>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</si>
  <si>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</si>
  <si>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</si>
  <si>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</si>
  <si>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</si>
  <si>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</si>
  <si>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</si>
  <si>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</si>
  <si>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</si>
  <si>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</si>
  <si>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</si>
  <si>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</si>
  <si>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</si>
  <si>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</si>
  <si>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</si>
  <si>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</si>
  <si>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</si>
  <si>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</si>
  <si>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</si>
  <si>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</si>
  <si>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</si>
  <si>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</si>
  <si>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</si>
  <si>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</si>
  <si>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</si>
  <si>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</si>
  <si>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</si>
  <si>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</si>
  <si>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</si>
  <si>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</si>
  <si>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</si>
  <si>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</si>
  <si>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</si>
  <si>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</si>
  <si>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援企稳岗补贴</t>
  </si>
  <si>
    <t xml:space="preserve">    困难群众基本生活补助</t>
  </si>
  <si>
    <t xml:space="preserve">    其他抗疫相关支出</t>
  </si>
  <si>
    <t xml:space="preserve">  国家重大水利工程建设基金安排的支出</t>
    <phoneticPr fontId="55" type="noConversion"/>
  </si>
  <si>
    <t>二、国有资本经营预算支出</t>
    <phoneticPr fontId="55" type="noConversion"/>
  </si>
  <si>
    <t xml:space="preserve">  解决历史遗留问题及改革成本支出</t>
    <phoneticPr fontId="55" type="noConversion"/>
  </si>
  <si>
    <t xml:space="preserve">  国有企业资本金注入</t>
    <phoneticPr fontId="55" type="noConversion"/>
  </si>
  <si>
    <t xml:space="preserve">  其他国有资本经营预算支出</t>
    <phoneticPr fontId="55" type="noConversion"/>
  </si>
  <si>
    <t>三、社会保障和就业支出</t>
    <phoneticPr fontId="55" type="noConversion"/>
  </si>
  <si>
    <t>四、节能环保支出</t>
    <phoneticPr fontId="55" type="noConversion"/>
  </si>
  <si>
    <t>六、农林水支出</t>
    <phoneticPr fontId="55" type="noConversion"/>
  </si>
  <si>
    <t>七、交通运输支出</t>
    <phoneticPr fontId="55" type="noConversion"/>
  </si>
  <si>
    <t>八、资源勘探工业信息等支出</t>
    <phoneticPr fontId="55" type="noConversion"/>
  </si>
  <si>
    <t>九、金融支出</t>
    <phoneticPr fontId="55" type="noConversion"/>
  </si>
  <si>
    <t>十、其他支出</t>
    <phoneticPr fontId="55" type="noConversion"/>
  </si>
  <si>
    <t xml:space="preserve">  彩票公益金安排的支出</t>
    <phoneticPr fontId="55" type="noConversion"/>
  </si>
  <si>
    <t>十一、债务付息支出</t>
    <phoneticPr fontId="55" type="noConversion"/>
  </si>
  <si>
    <t>十二、债务发行费用支出</t>
    <phoneticPr fontId="55" type="noConversion"/>
  </si>
  <si>
    <t>十三、抗疫特别国债安排的支出</t>
    <phoneticPr fontId="55" type="noConversion"/>
  </si>
  <si>
    <t>2023年度本级国有资本经营预算转移支付决算表</t>
    <phoneticPr fontId="55" type="noConversion"/>
  </si>
  <si>
    <t>一、漳平市本级</t>
  </si>
  <si>
    <t>漳平市本级</t>
  </si>
  <si>
    <t xml:space="preserve">    一般债务</t>
  </si>
  <si>
    <t xml:space="preserve">    专项债务</t>
  </si>
  <si>
    <t>漳平市永福镇雨污分流改造及集镇道路改造工程</t>
  </si>
  <si>
    <t>漳平市永福镇人民政府</t>
  </si>
  <si>
    <t>0801市政基础设施</t>
  </si>
  <si>
    <t>一般债券</t>
  </si>
  <si>
    <t>漳平二中改扩建项目（漳平市全民健身中心）</t>
  </si>
  <si>
    <t>漳平市教育局</t>
  </si>
  <si>
    <t>0605 其他社会事业</t>
  </si>
  <si>
    <t>漳平市东湖路道路及污水改造工程</t>
  </si>
  <si>
    <t>漳平市华昇城市综合开发有限责任公司</t>
  </si>
  <si>
    <t>漳平市文化馆建设项目</t>
  </si>
  <si>
    <t>漳平市文化馆</t>
  </si>
  <si>
    <t>漳平市图书馆建设项目</t>
  </si>
  <si>
    <t>漳平市图书馆</t>
  </si>
  <si>
    <t>漳平市基层医疗体系改造项目</t>
  </si>
  <si>
    <t>漳平市卫生健康局</t>
  </si>
  <si>
    <t>0601 卫生健康（含应急医疗救治设施、公共卫生设施）</t>
  </si>
  <si>
    <t>漳平市城区基础设施补短板（市政交通、管网、环境卫生等设施）项目</t>
  </si>
  <si>
    <t>漳平市住房和城乡建设局</t>
  </si>
  <si>
    <t>漳平职业中专学校卫生职业技能实训基地建设培训中心项目</t>
  </si>
  <si>
    <t>060202 职业教育</t>
  </si>
  <si>
    <t>新桥镇麦园至产坑三级公路工程</t>
  </si>
  <si>
    <t>漳平市新桥镇人民政府</t>
  </si>
  <si>
    <t>漳平市污水提质增效城区排水管网改造工程</t>
  </si>
  <si>
    <t>0501 城镇污水垃圾收集处理</t>
  </si>
  <si>
    <t>漳平市永福中学改造项目</t>
  </si>
  <si>
    <t>漳平市青少年宫（科技馆）建设项目</t>
  </si>
  <si>
    <t>中国共产主义青年团漳平市委员会</t>
  </si>
  <si>
    <t>漳平市美术馆建设项目</t>
  </si>
  <si>
    <t>漳平市美术馆</t>
  </si>
  <si>
    <t>漳平市无障碍设施建设改造项目</t>
  </si>
  <si>
    <t>漳平市和平镇集镇提质扩容项目</t>
  </si>
  <si>
    <t>漳平市和平镇人民政府</t>
  </si>
  <si>
    <t>漳平市公益性小型水库水雨情测报和大坝安全监测自动化项目</t>
  </si>
  <si>
    <t>漳平市水利局</t>
  </si>
  <si>
    <t>0402 水利</t>
  </si>
  <si>
    <t>2023智慧数字漳平项目</t>
  </si>
  <si>
    <t>漳平市数字漳平建设中心</t>
  </si>
  <si>
    <t>1103 市政、公共服务等民生领域信息化</t>
  </si>
  <si>
    <t>漳平市中心城区管网改造工程</t>
  </si>
  <si>
    <t>080104 地下管线管廊</t>
  </si>
  <si>
    <t>漳平一中教研中心楼改造提升工程</t>
  </si>
  <si>
    <t>漳平市新桥中心学校改扩建工程</t>
  </si>
  <si>
    <t>漳平市桂中路延伸段（道路及污水管网改造）工程</t>
  </si>
  <si>
    <t>永福台缘幼儿园(秋苑幼儿园)教学综合楼</t>
  </si>
  <si>
    <t>060201 学前教育</t>
  </si>
  <si>
    <t>漳平市和睦小学运动场改造工程</t>
  </si>
  <si>
    <t>漳平二中老校区提升改造工程</t>
  </si>
  <si>
    <t>象湖中学学生宿舍楼改造工程</t>
  </si>
  <si>
    <t>城北幼儿园建设工程</t>
  </si>
  <si>
    <t>其他自求平衡专项债</t>
  </si>
  <si>
    <t>漳平市城南小学建设工程</t>
  </si>
  <si>
    <t>漳平一中改扩建工程</t>
  </si>
  <si>
    <t>漳平市中医院整体迁建项目</t>
  </si>
  <si>
    <t>漳平市永福镇</t>
  </si>
  <si>
    <t>国省干线横九线漳平市龙车至红尖山（新罗界）段二级公路工程</t>
  </si>
  <si>
    <t>漳平市交通运输局</t>
  </si>
  <si>
    <t>00 其他</t>
  </si>
  <si>
    <t>漳平工业园区基础设施建设项目</t>
  </si>
  <si>
    <t>漳平工业园区管理委员会</t>
  </si>
  <si>
    <t>0802 产业园区基础设施</t>
  </si>
  <si>
    <t>国省干线联 六线漳平市芦芝至和平段公路工程</t>
  </si>
  <si>
    <t>漳平市总部经济产业园基础设施建设项目</t>
  </si>
  <si>
    <t>漳平西站通站道路工程及漳平西站停车场工程项目</t>
  </si>
  <si>
    <t>漳平市粮食直属库南洋中心库改扩建项目</t>
  </si>
  <si>
    <t>漳平市粮食和物质储备局</t>
  </si>
  <si>
    <t>0702 粮食仓储物流设施</t>
  </si>
  <si>
    <t>漳平市残疾人康复服务中心项目</t>
  </si>
  <si>
    <t>漳平市残疾人联合会</t>
  </si>
  <si>
    <t>漳平工业园区循环经济试点园区基础设施建设项目</t>
  </si>
  <si>
    <t>漳平工业园区管委会</t>
  </si>
  <si>
    <t>永福镇台湾小镇核心景区道路提升改造工程（李庄段）红绿灯至西山村口路段</t>
  </si>
  <si>
    <t>漳平市九龙江北岸及东山公园景观道项目</t>
  </si>
  <si>
    <t>0801 市政基础设施</t>
  </si>
  <si>
    <t xml:space="preserve"> 漳平市工贸新区 污水处理站建设工程</t>
  </si>
  <si>
    <t>漳平市电动汽车充电网建设项目</t>
  </si>
  <si>
    <t>漳平市教师进修学校第二附属小学建设</t>
  </si>
  <si>
    <t>城北小学建设工程</t>
  </si>
  <si>
    <t>漳平市迎宾大道提升改造工程</t>
  </si>
  <si>
    <t>国省干线联六线漳平市芦芝至和平段公路工程工业园区段及沿线市政配套设施提升工程</t>
  </si>
  <si>
    <t>福增大桥连接线工程</t>
  </si>
  <si>
    <t>南平至龙岩铁路扩能改造工程漳平西站站房</t>
  </si>
  <si>
    <t>漳平市铁路建设发展中心</t>
  </si>
  <si>
    <t>0201 铁路（含城际铁路和铁路专用线）</t>
  </si>
  <si>
    <t>中国·漳平户外休闲木竹制品孵化园项目</t>
  </si>
  <si>
    <t>国省干线联六线（S219）漳平市和平至双洋镇温坑村（三明界）段（九鹏溪风景区过境段）公路改建工程</t>
  </si>
  <si>
    <t>漳平市城区环卫设施基地-外环西路垃圾中转站项目</t>
  </si>
  <si>
    <t>漳平市城市管理局</t>
  </si>
  <si>
    <t>菁华大道二期垃圾中转场（含公厕）</t>
  </si>
  <si>
    <t>漳平东坑口新桥</t>
  </si>
  <si>
    <t>漳平市上桂林至白岭农村道路项目</t>
  </si>
  <si>
    <t>漳平市长北坑公园（一期）</t>
  </si>
  <si>
    <t>漳平市菁城街道Y120线顶郊至福顶改扩建工程（外环西路）</t>
  </si>
  <si>
    <t>漳平市城南幼儿园建设项目工程</t>
  </si>
  <si>
    <t>漳平市医养康复中心项目</t>
  </si>
  <si>
    <t>漳平市新桥镇东坑尾至联六线（溪口村）工程</t>
  </si>
  <si>
    <t>漳平二中改扩建项目</t>
  </si>
  <si>
    <t>漳平市老旧小区及背街小巷提升改造二期工程</t>
  </si>
  <si>
    <t>0901城镇老旧小区改造</t>
  </si>
  <si>
    <t xml:space="preserve">漳平市社会福利中心建设项目 </t>
  </si>
  <si>
    <t>漳平市民政局</t>
  </si>
  <si>
    <t>说明：预算数为决算报表中的调整预算数</t>
    <phoneticPr fontId="55" type="noConversion"/>
  </si>
  <si>
    <t>备注：本县（市、区）所辖乡镇作为一级预算部门管理，未单独编制政府决算，因此无一般公共预算转移支付决算数据。</t>
    <phoneticPr fontId="55" type="noConversion"/>
  </si>
  <si>
    <t xml:space="preserve"> </t>
    <phoneticPr fontId="55" type="noConversion"/>
  </si>
  <si>
    <t>备注：本县（市、区）所辖乡镇作为一级预算部门管理，未单独编制政府决算，因此无政府性基金预算转移支付决算数据。</t>
    <phoneticPr fontId="55" type="noConversion"/>
  </si>
  <si>
    <t>本表无数据</t>
    <phoneticPr fontId="55" type="noConversion"/>
  </si>
  <si>
    <t>备注：本县（市、区）所辖乡镇作为一级预算部门管理，未单独编制政府决算，因此无国有资本经营预算转移支付决算数据。</t>
    <phoneticPr fontId="55" type="noConversion"/>
  </si>
  <si>
    <t>附表4-25</t>
    <phoneticPr fontId="55" type="noConversion"/>
  </si>
  <si>
    <t>附表4-26</t>
    <phoneticPr fontId="55" type="noConversion"/>
  </si>
  <si>
    <t>附表4-27</t>
    <phoneticPr fontId="55" type="noConversion"/>
  </si>
  <si>
    <t>附表4-28</t>
    <phoneticPr fontId="55" type="noConversion"/>
  </si>
  <si>
    <t>决算数</t>
    <phoneticPr fontId="55" type="noConversion"/>
  </si>
  <si>
    <t>附表4-24</t>
    <phoneticPr fontId="55" type="noConversion"/>
  </si>
  <si>
    <t>菁城街道</t>
  </si>
  <si>
    <t>桂林街道</t>
  </si>
  <si>
    <t>和平镇</t>
  </si>
  <si>
    <t>芦芝镇</t>
  </si>
  <si>
    <t>西园镇</t>
  </si>
  <si>
    <t>南洋镇</t>
  </si>
  <si>
    <t>拱桥镇</t>
  </si>
  <si>
    <t>永福镇</t>
  </si>
  <si>
    <t>官田乡</t>
  </si>
  <si>
    <t>溪南镇</t>
  </si>
  <si>
    <t>象湖镇</t>
  </si>
  <si>
    <t>新桥镇</t>
  </si>
  <si>
    <t>吾祠乡</t>
  </si>
  <si>
    <t>灵地乡</t>
  </si>
  <si>
    <t>双洋镇</t>
  </si>
  <si>
    <t>赤水镇</t>
  </si>
</sst>
</file>

<file path=xl/styles.xml><?xml version="1.0" encoding="utf-8"?>
<styleSheet xmlns="http://schemas.openxmlformats.org/spreadsheetml/2006/main">
  <numFmts count="28">
    <numFmt numFmtId="41" formatCode="_ * #,##0_ ;_ * \-#,##0_ ;_ * &quot;-&quot;_ ;_ @_ "/>
    <numFmt numFmtId="43" formatCode="_ * #,##0.00_ ;_ * \-#,##0.00_ ;_ * &quot;-&quot;??_ ;_ @_ "/>
    <numFmt numFmtId="176" formatCode="#,##0_);[Red]\(#,##0\)"/>
    <numFmt numFmtId="177" formatCode="#,##0_ "/>
    <numFmt numFmtId="178" formatCode="0.0%"/>
    <numFmt numFmtId="179" formatCode="0.00_ ;[Red]\-0.00\ "/>
    <numFmt numFmtId="180" formatCode="0_ "/>
    <numFmt numFmtId="181" formatCode="0.00_ "/>
    <numFmt numFmtId="182" formatCode="0.00_);[Red]\(0.00\)"/>
    <numFmt numFmtId="183" formatCode="_-* #,##0.0000_-;\-* #,##0.0000_-;_-* &quot;-&quot;??_-;_-@_-"/>
    <numFmt numFmtId="184" formatCode="0.0_ "/>
    <numFmt numFmtId="185" formatCode="_-* #,##0.00_-;\-* #,##0.00_-;_-* &quot;-&quot;??_-;_-@_-"/>
    <numFmt numFmtId="186" formatCode="_(&quot;$&quot;* #,##0.00_);_(&quot;$&quot;* \(#,##0.00\);_(&quot;$&quot;* &quot;-&quot;??_);_(@_)"/>
    <numFmt numFmtId="187" formatCode="#,##0.00_ "/>
    <numFmt numFmtId="188" formatCode="#,##0.000_ "/>
    <numFmt numFmtId="189" formatCode="_-&quot;$&quot;* #,##0_-;\-&quot;$&quot;* #,##0_-;_-&quot;$&quot;* &quot;-&quot;_-;_-@_-"/>
    <numFmt numFmtId="190" formatCode="#,##0_ ;[Red]\-#,##0\ "/>
    <numFmt numFmtId="191" formatCode="_(* #,##0.00_);_(* \(#,##0.00\);_(* &quot;-&quot;??_);_(@_)"/>
    <numFmt numFmtId="192" formatCode="0.0"/>
    <numFmt numFmtId="193" formatCode="_-\¥* #,##0_-;\-\¥* #,##0_-;_-\¥* &quot;-&quot;_-;_-@_-"/>
    <numFmt numFmtId="194" formatCode="\$#,##0;\(\$#,##0\)"/>
    <numFmt numFmtId="195" formatCode="_-* #,##0_-;\-* #,##0_-;_-* &quot;-&quot;_-;_-@_-"/>
    <numFmt numFmtId="196" formatCode="\$#,##0.00;\(\$#,##0.00\)"/>
    <numFmt numFmtId="197" formatCode="#,##0;\(#,##0\)"/>
    <numFmt numFmtId="198" formatCode="_ \¥* #,##0.00_ ;_ \¥* \-#,##0.00_ ;_ \¥* &quot;-&quot;??_ ;_ @_ "/>
    <numFmt numFmtId="199" formatCode="#,##0;\-#,##0;&quot;-&quot;"/>
    <numFmt numFmtId="200" formatCode="0.0_);[Red]\(0.0\)"/>
    <numFmt numFmtId="201" formatCode="#,##0.0_ ;[Red]\-#,##0.0\ "/>
  </numFmts>
  <fonts count="103">
    <font>
      <sz val="12"/>
      <name val="宋体"/>
      <charset val="134"/>
    </font>
    <font>
      <sz val="11"/>
      <color theme="1"/>
      <name val="宋体"/>
      <family val="2"/>
      <charset val="134"/>
      <scheme val="minor"/>
    </font>
    <font>
      <sz val="20"/>
      <color indexed="8"/>
      <name val="方正小标宋简体"/>
      <family val="3"/>
      <charset val="134"/>
    </font>
    <font>
      <sz val="14"/>
      <color indexed="8"/>
      <name val="宋体"/>
      <family val="3"/>
      <charset val="134"/>
    </font>
    <font>
      <sz val="18"/>
      <name val="方正小标宋简体"/>
      <family val="3"/>
      <charset val="134"/>
    </font>
    <font>
      <sz val="16"/>
      <name val="方正小标宋简体"/>
      <family val="3"/>
      <charset val="134"/>
    </font>
    <font>
      <sz val="9"/>
      <name val="SimSun"/>
      <charset val="134"/>
    </font>
    <font>
      <sz val="12"/>
      <color indexed="9"/>
      <name val="宋体"/>
      <family val="3"/>
      <charset val="134"/>
    </font>
    <font>
      <sz val="11"/>
      <color indexed="8"/>
      <name val="黑体"/>
      <family val="3"/>
      <charset val="134"/>
    </font>
    <font>
      <b/>
      <sz val="11"/>
      <color indexed="8"/>
      <name val="宋体"/>
      <family val="3"/>
      <charset val="134"/>
    </font>
    <font>
      <b/>
      <sz val="11"/>
      <name val="宋体"/>
      <family val="3"/>
      <charset val="134"/>
    </font>
    <font>
      <sz val="11"/>
      <name val="宋体"/>
      <family val="3"/>
      <charset val="134"/>
    </font>
    <font>
      <b/>
      <sz val="12"/>
      <name val="宋体"/>
      <family val="3"/>
      <charset val="134"/>
    </font>
    <font>
      <sz val="11"/>
      <color indexed="8"/>
      <name val="宋体"/>
      <family val="3"/>
      <charset val="134"/>
    </font>
    <font>
      <sz val="11"/>
      <name val="宋体"/>
      <family val="3"/>
      <charset val="134"/>
      <scheme val="minor"/>
    </font>
    <font>
      <sz val="10"/>
      <name val="宋体"/>
      <family val="3"/>
      <charset val="134"/>
      <scheme val="minor"/>
    </font>
    <font>
      <b/>
      <sz val="11"/>
      <color indexed="8"/>
      <name val="宋体"/>
      <family val="3"/>
      <charset val="134"/>
      <scheme val="minor"/>
    </font>
    <font>
      <sz val="11"/>
      <color theme="1"/>
      <name val="宋体"/>
      <family val="3"/>
      <charset val="134"/>
      <scheme val="minor"/>
    </font>
    <font>
      <b/>
      <sz val="11"/>
      <name val="宋体"/>
      <family val="3"/>
      <charset val="134"/>
      <scheme val="minor"/>
    </font>
    <font>
      <sz val="11"/>
      <color indexed="8"/>
      <name val="宋体"/>
      <family val="3"/>
      <charset val="134"/>
      <scheme val="minor"/>
    </font>
    <font>
      <sz val="18"/>
      <color indexed="8"/>
      <name val="黑体"/>
      <family val="3"/>
      <charset val="134"/>
    </font>
    <font>
      <sz val="10"/>
      <name val="宋体"/>
      <family val="3"/>
      <charset val="134"/>
    </font>
    <font>
      <b/>
      <sz val="9"/>
      <name val="宋体"/>
      <family val="3"/>
      <charset val="134"/>
    </font>
    <font>
      <b/>
      <sz val="10"/>
      <name val="宋体"/>
      <family val="3"/>
      <charset val="134"/>
    </font>
    <font>
      <b/>
      <sz val="12"/>
      <name val="黑体"/>
      <family val="3"/>
      <charset val="134"/>
    </font>
    <font>
      <sz val="12"/>
      <name val="黑体"/>
      <family val="3"/>
      <charset val="134"/>
    </font>
    <font>
      <sz val="12"/>
      <name val="宋体"/>
      <family val="3"/>
      <charset val="134"/>
      <scheme val="major"/>
    </font>
    <font>
      <sz val="11"/>
      <name val="黑体"/>
      <family val="3"/>
      <charset val="134"/>
    </font>
    <font>
      <sz val="11"/>
      <name val="宋体"/>
      <family val="3"/>
      <charset val="134"/>
      <scheme val="major"/>
    </font>
    <font>
      <sz val="10"/>
      <name val="黑体"/>
      <family val="3"/>
      <charset val="134"/>
    </font>
    <font>
      <sz val="18"/>
      <name val="黑体"/>
      <family val="3"/>
      <charset val="134"/>
    </font>
    <font>
      <b/>
      <sz val="11"/>
      <name val="宋体"/>
      <family val="3"/>
      <charset val="134"/>
      <scheme val="major"/>
    </font>
    <font>
      <b/>
      <sz val="11"/>
      <name val="黑体"/>
      <family val="3"/>
      <charset val="134"/>
    </font>
    <font>
      <sz val="12"/>
      <color indexed="8"/>
      <name val="宋体"/>
      <family val="3"/>
      <charset val="134"/>
    </font>
    <font>
      <b/>
      <sz val="11"/>
      <color theme="1"/>
      <name val="宋体"/>
      <family val="3"/>
      <charset val="134"/>
      <scheme val="minor"/>
    </font>
    <font>
      <sz val="11"/>
      <name val="楷体"/>
      <family val="3"/>
      <charset val="134"/>
    </font>
    <font>
      <b/>
      <sz val="11"/>
      <color indexed="63"/>
      <name val="宋体"/>
      <family val="3"/>
      <charset val="134"/>
    </font>
    <font>
      <b/>
      <sz val="11"/>
      <color indexed="52"/>
      <name val="宋体"/>
      <family val="3"/>
      <charset val="134"/>
    </font>
    <font>
      <sz val="11"/>
      <color indexed="42"/>
      <name val="宋体"/>
      <family val="3"/>
      <charset val="134"/>
    </font>
    <font>
      <sz val="11"/>
      <color indexed="9"/>
      <name val="宋体"/>
      <family val="3"/>
      <charset val="134"/>
    </font>
    <font>
      <i/>
      <sz val="11"/>
      <color indexed="23"/>
      <name val="宋体"/>
      <family val="3"/>
      <charset val="134"/>
    </font>
    <font>
      <sz val="11"/>
      <color indexed="62"/>
      <name val="宋体"/>
      <family val="3"/>
      <charset val="134"/>
    </font>
    <font>
      <sz val="9"/>
      <color theme="1"/>
      <name val="宋体"/>
      <family val="3"/>
      <charset val="134"/>
    </font>
    <font>
      <b/>
      <sz val="11"/>
      <color indexed="9"/>
      <name val="宋体"/>
      <family val="3"/>
      <charset val="134"/>
    </font>
    <font>
      <sz val="11"/>
      <color indexed="60"/>
      <name val="宋体"/>
      <family val="3"/>
      <charset val="134"/>
    </font>
    <font>
      <b/>
      <sz val="13"/>
      <color indexed="62"/>
      <name val="宋体"/>
      <family val="3"/>
      <charset val="134"/>
    </font>
    <font>
      <sz val="11"/>
      <color indexed="10"/>
      <name val="宋体"/>
      <family val="3"/>
      <charset val="134"/>
    </font>
    <font>
      <sz val="11"/>
      <color indexed="17"/>
      <name val="宋体"/>
      <family val="3"/>
      <charset val="134"/>
    </font>
    <font>
      <b/>
      <sz val="11"/>
      <color indexed="42"/>
      <name val="宋体"/>
      <family val="3"/>
      <charset val="134"/>
    </font>
    <font>
      <b/>
      <sz val="18"/>
      <color indexed="62"/>
      <name val="宋体"/>
      <family val="3"/>
      <charset val="134"/>
    </font>
    <font>
      <sz val="12"/>
      <name val="Arial"/>
      <family val="2"/>
    </font>
    <font>
      <sz val="11"/>
      <color indexed="20"/>
      <name val="宋体"/>
      <family val="3"/>
      <charset val="134"/>
    </font>
    <font>
      <u/>
      <sz val="12"/>
      <color indexed="12"/>
      <name val="宋体"/>
      <family val="3"/>
      <charset val="134"/>
    </font>
    <font>
      <b/>
      <sz val="12"/>
      <name val="Arial"/>
      <family val="2"/>
    </font>
    <font>
      <b/>
      <sz val="11"/>
      <color indexed="56"/>
      <name val="宋体"/>
      <family val="3"/>
      <charset val="134"/>
    </font>
    <font>
      <sz val="9"/>
      <name val="宋体"/>
      <family val="3"/>
      <charset val="134"/>
    </font>
    <font>
      <sz val="10"/>
      <name val="Arial"/>
      <family val="2"/>
    </font>
    <font>
      <b/>
      <sz val="15"/>
      <color indexed="56"/>
      <name val="宋体"/>
      <family val="3"/>
      <charset val="134"/>
    </font>
    <font>
      <b/>
      <sz val="13"/>
      <color indexed="56"/>
      <name val="宋体"/>
      <family val="3"/>
      <charset val="134"/>
    </font>
    <font>
      <sz val="10"/>
      <name val="Times New Roman"/>
      <family val="1"/>
    </font>
    <font>
      <b/>
      <sz val="11"/>
      <color indexed="62"/>
      <name val="宋体"/>
      <family val="3"/>
      <charset val="134"/>
    </font>
    <font>
      <b/>
      <sz val="18"/>
      <name val="Arial"/>
      <family val="2"/>
    </font>
    <font>
      <b/>
      <sz val="18"/>
      <color indexed="56"/>
      <name val="宋体"/>
      <family val="3"/>
      <charset val="134"/>
    </font>
    <font>
      <u/>
      <sz val="12"/>
      <color indexed="36"/>
      <name val="宋体"/>
      <family val="3"/>
      <charset val="134"/>
    </font>
    <font>
      <sz val="9"/>
      <color indexed="8"/>
      <name val="宋体"/>
      <family val="3"/>
      <charset val="134"/>
    </font>
    <font>
      <b/>
      <sz val="15"/>
      <color indexed="62"/>
      <name val="宋体"/>
      <family val="3"/>
      <charset val="134"/>
    </font>
    <font>
      <b/>
      <sz val="21"/>
      <name val="楷体_GB2312"/>
      <family val="3"/>
      <charset val="134"/>
    </font>
    <font>
      <sz val="11"/>
      <color indexed="52"/>
      <name val="宋体"/>
      <family val="3"/>
      <charset val="134"/>
    </font>
    <font>
      <b/>
      <sz val="18"/>
      <color theme="3"/>
      <name val="宋体"/>
      <family val="3"/>
      <charset val="134"/>
      <scheme val="major"/>
    </font>
    <font>
      <sz val="10"/>
      <color indexed="8"/>
      <name val="Arial"/>
      <family val="2"/>
    </font>
    <font>
      <b/>
      <sz val="11"/>
      <color indexed="54"/>
      <name val="宋体"/>
      <family val="3"/>
      <charset val="134"/>
    </font>
    <font>
      <sz val="7"/>
      <name val="Small Fonts"/>
      <family val="2"/>
    </font>
    <font>
      <sz val="12"/>
      <name val="Courier"/>
      <family val="3"/>
    </font>
    <font>
      <sz val="10"/>
      <name val="MS Sans Serif"/>
      <family val="2"/>
    </font>
    <font>
      <sz val="12"/>
      <name val="奔覆眉"/>
      <charset val="134"/>
    </font>
    <font>
      <sz val="12"/>
      <color indexed="17"/>
      <name val="宋体"/>
      <family val="3"/>
      <charset val="134"/>
    </font>
    <font>
      <b/>
      <sz val="13"/>
      <color indexed="54"/>
      <name val="宋体"/>
      <family val="3"/>
      <charset val="134"/>
    </font>
    <font>
      <sz val="18"/>
      <color indexed="54"/>
      <name val="宋体"/>
      <family val="3"/>
      <charset val="134"/>
    </font>
    <font>
      <sz val="12"/>
      <name val="Helv"/>
      <family val="2"/>
    </font>
    <font>
      <b/>
      <sz val="15"/>
      <color indexed="54"/>
      <name val="宋体"/>
      <family val="3"/>
      <charset val="134"/>
    </font>
    <font>
      <sz val="12"/>
      <color indexed="20"/>
      <name val="宋体"/>
      <family val="3"/>
      <charset val="134"/>
    </font>
    <font>
      <sz val="12"/>
      <name val="宋体"/>
      <family val="3"/>
      <charset val="134"/>
    </font>
    <font>
      <sz val="12"/>
      <name val="楷体"/>
      <family val="3"/>
      <charset val="134"/>
    </font>
    <font>
      <b/>
      <sz val="11"/>
      <color indexed="64"/>
      <name val="宋体"/>
      <family val="3"/>
      <charset val="134"/>
      <scheme val="minor"/>
    </font>
    <font>
      <sz val="11"/>
      <color indexed="64"/>
      <name val="宋体"/>
      <family val="3"/>
      <charset val="134"/>
      <scheme val="minor"/>
    </font>
    <font>
      <sz val="11"/>
      <color theme="1"/>
      <name val="黑体"/>
      <family val="3"/>
      <charset val="134"/>
    </font>
    <font>
      <sz val="12"/>
      <color theme="1"/>
      <name val="黑体"/>
      <family val="3"/>
      <charset val="134"/>
    </font>
    <font>
      <sz val="18"/>
      <color indexed="8"/>
      <name val="方正小标宋简体"/>
      <family val="3"/>
      <charset val="134"/>
    </font>
    <font>
      <sz val="12"/>
      <color indexed="8"/>
      <name val="黑体"/>
      <family val="3"/>
      <charset val="134"/>
    </font>
    <font>
      <b/>
      <sz val="11"/>
      <color indexed="8"/>
      <name val="黑体"/>
      <family val="3"/>
      <charset val="134"/>
    </font>
    <font>
      <sz val="14"/>
      <name val="宋体"/>
      <family val="3"/>
      <charset val="134"/>
    </font>
    <font>
      <sz val="16"/>
      <color indexed="8"/>
      <name val="方正小标宋_GBK"/>
      <family val="4"/>
      <charset val="134"/>
    </font>
    <font>
      <sz val="14"/>
      <color theme="1"/>
      <name val="黑体"/>
      <family val="3"/>
      <charset val="134"/>
    </font>
    <font>
      <sz val="9"/>
      <name val="宋体"/>
      <family val="2"/>
      <charset val="134"/>
      <scheme val="minor"/>
    </font>
    <font>
      <sz val="18"/>
      <color theme="1"/>
      <name val="方正小标宋简体"/>
      <family val="3"/>
      <charset val="134"/>
    </font>
    <font>
      <sz val="14"/>
      <color theme="1"/>
      <name val="宋体"/>
      <family val="2"/>
      <charset val="134"/>
    </font>
    <font>
      <sz val="18"/>
      <name val="方正小标宋简体"/>
      <charset val="134"/>
    </font>
    <font>
      <sz val="18"/>
      <color indexed="8"/>
      <name val="方正小标宋简体"/>
      <charset val="134"/>
    </font>
    <font>
      <sz val="9.75"/>
      <name val="宋体"/>
      <family val="3"/>
      <charset val="134"/>
    </font>
    <font>
      <sz val="9.75"/>
      <name val="helvetica"/>
      <family val="2"/>
    </font>
    <font>
      <sz val="10"/>
      <name val="helvetica"/>
      <family val="2"/>
    </font>
    <font>
      <b/>
      <sz val="12"/>
      <color theme="1"/>
      <name val="宋体"/>
      <family val="3"/>
      <charset val="134"/>
      <scheme val="major"/>
    </font>
    <font>
      <sz val="12"/>
      <name val="宋体"/>
      <family val="3"/>
      <charset val="134"/>
      <scheme val="minor"/>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31"/>
        <bgColor indexed="64"/>
      </patternFill>
    </fill>
    <fill>
      <patternFill patternType="solid">
        <fgColor indexed="22"/>
        <bgColor indexed="64"/>
      </patternFill>
    </fill>
    <fill>
      <patternFill patternType="solid">
        <fgColor indexed="53"/>
        <bgColor indexed="64"/>
      </patternFill>
    </fill>
    <fill>
      <patternFill patternType="solid">
        <fgColor indexed="57"/>
        <bgColor indexed="64"/>
      </patternFill>
    </fill>
    <fill>
      <patternFill patternType="solid">
        <fgColor indexed="29"/>
        <bgColor indexed="64"/>
      </patternFill>
    </fill>
    <fill>
      <patternFill patternType="solid">
        <fgColor indexed="54"/>
        <bgColor indexed="64"/>
      </patternFill>
    </fill>
    <fill>
      <patternFill patternType="solid">
        <fgColor indexed="44"/>
        <bgColor indexed="64"/>
      </patternFill>
    </fill>
    <fill>
      <patternFill patternType="solid">
        <fgColor indexed="26"/>
        <bgColor indexed="64"/>
      </patternFill>
    </fill>
    <fill>
      <patternFill patternType="solid">
        <fgColor indexed="10"/>
        <bgColor indexed="64"/>
      </patternFill>
    </fill>
    <fill>
      <patternFill patternType="solid">
        <fgColor indexed="55"/>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42"/>
        <bgColor indexed="64"/>
      </patternFill>
    </fill>
    <fill>
      <patternFill patternType="solid">
        <fgColor indexed="51"/>
        <bgColor indexed="64"/>
      </patternFill>
    </fill>
    <fill>
      <patternFill patternType="solid">
        <fgColor indexed="36"/>
        <bgColor indexed="64"/>
      </patternFill>
    </fill>
    <fill>
      <patternFill patternType="solid">
        <fgColor indexed="46"/>
        <bgColor indexed="64"/>
      </patternFill>
    </fill>
    <fill>
      <patternFill patternType="solid">
        <fgColor indexed="11"/>
        <bgColor indexed="64"/>
      </patternFill>
    </fill>
    <fill>
      <patternFill patternType="solid">
        <fgColor indexed="62"/>
        <bgColor indexed="64"/>
      </patternFill>
    </fill>
    <fill>
      <patternFill patternType="solid">
        <fgColor indexed="45"/>
        <bgColor indexed="64"/>
      </patternFill>
    </fill>
    <fill>
      <patternFill patternType="solid">
        <fgColor indexed="30"/>
        <bgColor indexed="64"/>
      </patternFill>
    </fill>
    <fill>
      <patternFill patternType="solid">
        <fgColor indexed="52"/>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style="thin">
        <color auto="1"/>
      </top>
      <bottom style="double">
        <color auto="1"/>
      </bottom>
      <diagonal/>
    </border>
    <border>
      <left/>
      <right/>
      <top style="thin">
        <color indexed="49"/>
      </top>
      <bottom style="double">
        <color indexed="49"/>
      </bottom>
      <diagonal/>
    </border>
    <border>
      <left/>
      <right/>
      <top style="thin">
        <color auto="1"/>
      </top>
      <bottom style="thin">
        <color auto="1"/>
      </bottom>
      <diagonal/>
    </border>
    <border>
      <left/>
      <right/>
      <top/>
      <bottom style="thick">
        <color indexed="62"/>
      </bottom>
      <diagonal/>
    </border>
    <border>
      <left/>
      <right/>
      <top/>
      <bottom style="medium">
        <color indexed="30"/>
      </bottom>
      <diagonal/>
    </border>
    <border>
      <left/>
      <right/>
      <top/>
      <bottom style="medium">
        <color indexed="49"/>
      </bottom>
      <diagonal/>
    </border>
    <border>
      <left/>
      <right/>
      <top style="medium">
        <color auto="1"/>
      </top>
      <bottom style="medium">
        <color auto="1"/>
      </bottom>
      <diagonal/>
    </border>
    <border>
      <left/>
      <right/>
      <top/>
      <bottom style="thick">
        <color indexed="49"/>
      </bottom>
      <diagonal/>
    </border>
    <border>
      <left/>
      <right/>
      <top/>
      <bottom style="double">
        <color indexed="52"/>
      </bottom>
      <diagonal/>
    </border>
    <border>
      <left/>
      <right/>
      <top/>
      <bottom style="thick">
        <color indexed="44"/>
      </bottom>
      <diagonal/>
    </border>
    <border>
      <left/>
      <right/>
      <top/>
      <bottom style="medium">
        <color indexed="4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4203">
    <xf numFmtId="0" fontId="0" fillId="0" borderId="0">
      <alignment vertical="center"/>
    </xf>
    <xf numFmtId="0" fontId="38" fillId="17" borderId="0" applyNumberFormat="0" applyBorder="0" applyAlignment="0" applyProtection="0">
      <alignment vertical="center"/>
    </xf>
    <xf numFmtId="0" fontId="9" fillId="0" borderId="8" applyNumberFormat="0" applyFill="0" applyAlignment="0" applyProtection="0">
      <alignment vertical="center"/>
    </xf>
    <xf numFmtId="0" fontId="81" fillId="0" borderId="0"/>
    <xf numFmtId="0" fontId="41" fillId="4" borderId="7" applyNumberFormat="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13" fillId="24" borderId="0" applyNumberFormat="0" applyBorder="0" applyAlignment="0" applyProtection="0">
      <alignment vertical="center"/>
    </xf>
    <xf numFmtId="0" fontId="38" fillId="17" borderId="0" applyNumberFormat="0" applyBorder="0" applyAlignment="0" applyProtection="0">
      <alignment vertical="center"/>
    </xf>
    <xf numFmtId="0" fontId="13" fillId="24" borderId="0" applyNumberFormat="0" applyBorder="0" applyAlignment="0" applyProtection="0">
      <alignment vertical="center"/>
    </xf>
    <xf numFmtId="0" fontId="38" fillId="17" borderId="0" applyNumberFormat="0" applyBorder="0" applyAlignment="0" applyProtection="0">
      <alignment vertical="center"/>
    </xf>
    <xf numFmtId="0" fontId="9" fillId="0" borderId="13" applyNumberFormat="0" applyFill="0" applyAlignment="0" applyProtection="0">
      <alignment vertical="center"/>
    </xf>
    <xf numFmtId="0" fontId="13" fillId="24"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0" fontId="9" fillId="0" borderId="13" applyNumberFormat="0" applyFill="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3" borderId="0" applyNumberFormat="0" applyBorder="0" applyAlignment="0" applyProtection="0">
      <alignment vertical="center"/>
    </xf>
    <xf numFmtId="0" fontId="39" fillId="23" borderId="0" applyNumberFormat="0" applyBorder="0" applyAlignment="0" applyProtection="0">
      <alignment vertical="center"/>
    </xf>
    <xf numFmtId="0" fontId="13" fillId="19" borderId="0" applyNumberFormat="0" applyBorder="0" applyAlignment="0" applyProtection="0">
      <alignment vertical="center"/>
    </xf>
    <xf numFmtId="0" fontId="38" fillId="13" borderId="0" applyNumberFormat="0" applyBorder="0" applyAlignment="0" applyProtection="0">
      <alignment vertical="center"/>
    </xf>
    <xf numFmtId="0" fontId="39" fillId="23" borderId="0" applyNumberFormat="0" applyBorder="0" applyAlignment="0" applyProtection="0">
      <alignment vertical="center"/>
    </xf>
    <xf numFmtId="0" fontId="13" fillId="19" borderId="0" applyNumberFormat="0" applyBorder="0" applyAlignment="0" applyProtection="0">
      <alignment vertical="center"/>
    </xf>
    <xf numFmtId="0" fontId="39" fillId="1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13" fillId="11" borderId="0" applyNumberFormat="0" applyBorder="0" applyAlignment="0" applyProtection="0">
      <alignment vertical="center"/>
    </xf>
    <xf numFmtId="0" fontId="39" fillId="23" borderId="0" applyNumberFormat="0" applyBorder="0" applyAlignment="0" applyProtection="0">
      <alignment vertical="center"/>
    </xf>
    <xf numFmtId="0" fontId="13" fillId="21" borderId="0" applyNumberFormat="0" applyBorder="0" applyAlignment="0" applyProtection="0">
      <alignment vertical="center"/>
    </xf>
    <xf numFmtId="0" fontId="39" fillId="23" borderId="0" applyNumberFormat="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39" fillId="23" borderId="0" applyNumberFormat="0" applyBorder="0" applyAlignment="0" applyProtection="0">
      <alignment vertical="center"/>
    </xf>
    <xf numFmtId="0" fontId="13" fillId="15"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192" fontId="11" fillId="0" borderId="1">
      <alignment vertical="center"/>
      <protection locked="0"/>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44" fillId="15" borderId="0" applyNumberFormat="0" applyBorder="0" applyAlignment="0" applyProtection="0">
      <alignment vertical="center"/>
    </xf>
    <xf numFmtId="0" fontId="39" fillId="23" borderId="0" applyNumberFormat="0" applyBorder="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9" fillId="23" borderId="0" applyNumberFormat="0" applyBorder="0" applyAlignment="0" applyProtection="0">
      <alignment vertical="center"/>
    </xf>
    <xf numFmtId="43" fontId="81" fillId="0" borderId="0" applyFont="0" applyFill="0" applyBorder="0" applyAlignment="0" applyProtection="0">
      <alignment vertical="center"/>
    </xf>
    <xf numFmtId="0" fontId="41" fillId="4" borderId="7" applyNumberFormat="0" applyAlignment="0" applyProtection="0">
      <alignment vertical="center"/>
    </xf>
    <xf numFmtId="0" fontId="39" fillId="7" borderId="0" applyNumberFormat="0" applyBorder="0" applyAlignment="0" applyProtection="0">
      <alignment vertical="center"/>
    </xf>
    <xf numFmtId="0" fontId="39" fillId="23" borderId="0" applyNumberFormat="0" applyBorder="0" applyAlignment="0" applyProtection="0">
      <alignment vertical="center"/>
    </xf>
    <xf numFmtId="0" fontId="41" fillId="4" borderId="7" applyNumberFormat="0" applyAlignment="0" applyProtection="0">
      <alignment vertical="center"/>
    </xf>
    <xf numFmtId="0" fontId="39" fillId="23" borderId="0" applyNumberFormat="0" applyBorder="0" applyAlignment="0" applyProtection="0">
      <alignment vertical="center"/>
    </xf>
    <xf numFmtId="0" fontId="13" fillId="11"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37" fillId="2" borderId="7" applyNumberFormat="0" applyAlignment="0" applyProtection="0">
      <alignment vertical="center"/>
    </xf>
    <xf numFmtId="0" fontId="39" fillId="23" borderId="0" applyNumberFormat="0" applyBorder="0" applyAlignment="0" applyProtection="0">
      <alignment vertical="center"/>
    </xf>
    <xf numFmtId="0" fontId="43" fillId="14" borderId="10" applyNumberFormat="0" applyAlignment="0" applyProtection="0">
      <alignment vertical="center"/>
    </xf>
    <xf numFmtId="0" fontId="41" fillId="4" borderId="7" applyNumberFormat="0" applyAlignment="0" applyProtection="0">
      <alignment vertical="center"/>
    </xf>
    <xf numFmtId="0" fontId="39" fillId="23" borderId="0" applyNumberFormat="0" applyBorder="0" applyAlignment="0" applyProtection="0">
      <alignment vertical="center"/>
    </xf>
    <xf numFmtId="43" fontId="81" fillId="0" borderId="0" applyFont="0" applyFill="0" applyBorder="0" applyAlignment="0" applyProtection="0"/>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13" fillId="16" borderId="0" applyNumberFormat="0" applyBorder="0" applyAlignment="0" applyProtection="0">
      <alignment vertical="center"/>
    </xf>
    <xf numFmtId="0" fontId="38" fillId="7"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17"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41" fillId="4" borderId="7" applyNumberFormat="0" applyAlignment="0" applyProtection="0">
      <alignment vertical="center"/>
    </xf>
    <xf numFmtId="0" fontId="13" fillId="0" borderId="0"/>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198" fontId="81" fillId="0" borderId="0" applyFont="0" applyFill="0" applyBorder="0" applyAlignment="0" applyProtection="0">
      <alignment vertical="center"/>
    </xf>
    <xf numFmtId="0" fontId="13" fillId="4" borderId="0" applyNumberFormat="0" applyBorder="0" applyAlignment="0" applyProtection="0">
      <alignment vertical="center"/>
    </xf>
    <xf numFmtId="0" fontId="39" fillId="7"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8" fillId="17"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9" fillId="0" borderId="8" applyNumberFormat="0" applyFill="0" applyAlignment="0" applyProtection="0">
      <alignment vertical="center"/>
    </xf>
    <xf numFmtId="0" fontId="38" fillId="17" borderId="0" applyNumberFormat="0" applyBorder="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8" fillId="17" borderId="0" applyNumberFormat="0" applyBorder="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9" fillId="23" borderId="0" applyNumberFormat="0" applyBorder="0" applyAlignment="0" applyProtection="0">
      <alignment vertical="center"/>
    </xf>
    <xf numFmtId="192" fontId="11" fillId="0" borderId="1">
      <alignment vertical="center"/>
      <protection locked="0"/>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1" fontId="11" fillId="0" borderId="1">
      <alignment vertical="center"/>
      <protection locked="0"/>
    </xf>
    <xf numFmtId="43" fontId="81" fillId="0" borderId="0" applyFont="0" applyFill="0" applyBorder="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43" fontId="81" fillId="0" borderId="0" applyFont="0" applyFill="0" applyBorder="0" applyAlignment="0" applyProtection="0"/>
    <xf numFmtId="0" fontId="39" fillId="25" borderId="0" applyNumberFormat="0" applyBorder="0" applyAlignment="0" applyProtection="0">
      <alignment vertical="center"/>
    </xf>
    <xf numFmtId="43" fontId="81" fillId="0" borderId="0" applyFont="0" applyFill="0" applyBorder="0" applyAlignment="0" applyProtection="0">
      <alignment vertical="center"/>
    </xf>
    <xf numFmtId="0" fontId="39" fillId="25" borderId="0" applyNumberFormat="0" applyBorder="0" applyAlignment="0" applyProtection="0">
      <alignment vertical="center"/>
    </xf>
    <xf numFmtId="1" fontId="11" fillId="0" borderId="1">
      <alignment vertical="center"/>
      <protection locked="0"/>
    </xf>
    <xf numFmtId="43" fontId="81" fillId="0" borderId="0" applyFont="0" applyFill="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xf numFmtId="0" fontId="39" fillId="25" borderId="0" applyNumberFormat="0" applyBorder="0" applyAlignment="0" applyProtection="0">
      <alignment vertical="center"/>
    </xf>
    <xf numFmtId="43" fontId="81" fillId="0" borderId="0" applyFont="0" applyFill="0" applyBorder="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xf numFmtId="0" fontId="37" fillId="2" borderId="7" applyNumberFormat="0" applyAlignment="0" applyProtection="0">
      <alignment vertical="center"/>
    </xf>
    <xf numFmtId="43" fontId="81" fillId="0" borderId="0" applyFont="0" applyFill="0" applyBorder="0" applyAlignment="0" applyProtection="0"/>
    <xf numFmtId="0" fontId="37" fillId="6" borderId="7" applyNumberFormat="0" applyAlignment="0" applyProtection="0">
      <alignment vertical="center"/>
    </xf>
    <xf numFmtId="43" fontId="81" fillId="0" borderId="0" applyFont="0" applyFill="0" applyBorder="0" applyAlignment="0" applyProtection="0"/>
    <xf numFmtId="192" fontId="11" fillId="0" borderId="1">
      <alignment vertical="center"/>
      <protection locked="0"/>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alignment vertical="center"/>
    </xf>
    <xf numFmtId="0" fontId="81" fillId="0" borderId="0"/>
    <xf numFmtId="43" fontId="81" fillId="0" borderId="0" applyFont="0" applyFill="0" applyBorder="0" applyAlignment="0" applyProtection="0"/>
    <xf numFmtId="0" fontId="9" fillId="0" borderId="8" applyNumberFormat="0" applyFill="0" applyAlignment="0" applyProtection="0">
      <alignment vertical="center"/>
    </xf>
    <xf numFmtId="43" fontId="81" fillId="0" borderId="0" applyFont="0" applyFill="0" applyBorder="0" applyAlignment="0" applyProtection="0">
      <alignment vertical="center"/>
    </xf>
    <xf numFmtId="0" fontId="9" fillId="0" borderId="8" applyNumberFormat="0" applyFill="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alignment vertical="center"/>
    </xf>
    <xf numFmtId="192" fontId="11" fillId="0" borderId="1">
      <alignment vertical="center"/>
      <protection locked="0"/>
    </xf>
    <xf numFmtId="43" fontId="81" fillId="0" borderId="0" applyFont="0" applyFill="0" applyBorder="0" applyAlignment="0" applyProtection="0">
      <alignment vertical="center"/>
    </xf>
    <xf numFmtId="43" fontId="81" fillId="0" borderId="0" applyFont="0" applyFill="0" applyBorder="0" applyAlignment="0" applyProtection="0"/>
    <xf numFmtId="192" fontId="11" fillId="0" borderId="1">
      <alignment vertical="center"/>
      <protection locked="0"/>
    </xf>
    <xf numFmtId="0" fontId="53" fillId="0" borderId="18" applyNumberFormat="0" applyAlignment="0" applyProtection="0">
      <alignment horizontal="left" vertical="center"/>
    </xf>
    <xf numFmtId="43" fontId="81" fillId="0" borderId="0" applyFont="0" applyFill="0" applyBorder="0" applyAlignment="0" applyProtection="0">
      <alignment vertical="center"/>
    </xf>
    <xf numFmtId="43" fontId="81" fillId="0" borderId="0" applyFont="0" applyFill="0" applyBorder="0" applyAlignment="0" applyProtection="0"/>
    <xf numFmtId="0" fontId="9" fillId="0" borderId="8" applyNumberFormat="0" applyFill="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0" fontId="9" fillId="0" borderId="8" applyNumberFormat="0" applyFill="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0" fontId="39" fillId="17" borderId="0" applyNumberFormat="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9" fillId="17" borderId="0" applyNumberFormat="0" applyBorder="0" applyAlignment="0" applyProtection="0">
      <alignment vertical="center"/>
    </xf>
    <xf numFmtId="192" fontId="11" fillId="0" borderId="1">
      <alignment vertical="center"/>
      <protection locked="0"/>
    </xf>
    <xf numFmtId="192" fontId="11" fillId="0" borderId="1">
      <alignment vertical="center"/>
      <protection locked="0"/>
    </xf>
    <xf numFmtId="43" fontId="81" fillId="0" borderId="0" applyFont="0" applyFill="0" applyBorder="0" applyAlignment="0" applyProtection="0">
      <alignment vertical="center"/>
    </xf>
    <xf numFmtId="192" fontId="11" fillId="0" borderId="1">
      <alignment vertical="center"/>
      <protection locked="0"/>
    </xf>
    <xf numFmtId="192" fontId="11" fillId="0" borderId="1">
      <alignment vertical="center"/>
      <protection locked="0"/>
    </xf>
    <xf numFmtId="43" fontId="81" fillId="0" borderId="0" applyFont="0" applyFill="0" applyBorder="0" applyAlignment="0" applyProtection="0"/>
    <xf numFmtId="0" fontId="81" fillId="0" borderId="0"/>
    <xf numFmtId="192" fontId="11" fillId="0" borderId="1">
      <alignment vertical="center"/>
      <protection locked="0"/>
    </xf>
    <xf numFmtId="43" fontId="81" fillId="0" borderId="0" applyFont="0" applyFill="0" applyBorder="0" applyAlignment="0" applyProtection="0">
      <alignment vertical="center"/>
    </xf>
    <xf numFmtId="43" fontId="81" fillId="0" borderId="0" applyFont="0" applyFill="0" applyBorder="0" applyAlignment="0" applyProtection="0"/>
    <xf numFmtId="0" fontId="13" fillId="11"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43" fillId="14" borderId="10"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198" fontId="81" fillId="0" borderId="0" applyFont="0" applyFill="0" applyBorder="0" applyAlignment="0" applyProtection="0">
      <alignment vertical="center"/>
    </xf>
    <xf numFmtId="43" fontId="81" fillId="0" borderId="0" applyFont="0" applyFill="0" applyBorder="0" applyAlignment="0" applyProtection="0"/>
    <xf numFmtId="0" fontId="67" fillId="0" borderId="20" applyNumberFormat="0" applyFill="0" applyAlignment="0" applyProtection="0">
      <alignment vertical="center"/>
    </xf>
    <xf numFmtId="198" fontId="81" fillId="0" borderId="0" applyFont="0" applyFill="0" applyBorder="0" applyAlignment="0" applyProtection="0"/>
    <xf numFmtId="0" fontId="67" fillId="0" borderId="20" applyNumberFormat="0" applyFill="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xf numFmtId="198"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1" fontId="11" fillId="0" borderId="1">
      <alignment vertical="center"/>
      <protection locked="0"/>
    </xf>
    <xf numFmtId="0" fontId="13" fillId="12" borderId="9" applyNumberFormat="0" applyFont="0" applyAlignment="0" applyProtection="0">
      <alignment vertical="center"/>
    </xf>
    <xf numFmtId="43" fontId="81" fillId="0" borderId="0" applyFont="0" applyFill="0" applyBorder="0" applyAlignment="0" applyProtection="0">
      <alignment vertical="center"/>
    </xf>
    <xf numFmtId="1" fontId="11" fillId="0" borderId="1">
      <alignment vertical="center"/>
      <protection locked="0"/>
    </xf>
    <xf numFmtId="43" fontId="81" fillId="0" borderId="0" applyFont="0" applyFill="0" applyBorder="0" applyAlignment="0" applyProtection="0"/>
    <xf numFmtId="1" fontId="11" fillId="0" borderId="1">
      <alignment vertical="center"/>
      <protection locked="0"/>
    </xf>
    <xf numFmtId="0" fontId="38" fillId="8" borderId="0" applyNumberFormat="0" applyBorder="0" applyAlignment="0" applyProtection="0">
      <alignment vertical="center"/>
    </xf>
    <xf numFmtId="0" fontId="11" fillId="0" borderId="1">
      <alignment horizontal="distributed" vertical="center" wrapText="1"/>
    </xf>
    <xf numFmtId="43" fontId="81" fillId="0" borderId="0" applyFont="0" applyFill="0" applyBorder="0" applyAlignment="0" applyProtection="0">
      <alignment vertical="center"/>
    </xf>
    <xf numFmtId="1" fontId="11" fillId="0" borderId="1">
      <alignment vertical="center"/>
      <protection locked="0"/>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2" borderId="0" applyNumberFormat="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2" borderId="0" applyNumberFormat="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xf numFmtId="0" fontId="37" fillId="6" borderId="7"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192" fontId="11" fillId="0" borderId="1">
      <alignment vertical="center"/>
      <protection locked="0"/>
    </xf>
    <xf numFmtId="43" fontId="81" fillId="0" borderId="0" applyFont="0" applyFill="0" applyBorder="0" applyAlignment="0" applyProtection="0"/>
    <xf numFmtId="0" fontId="39" fillId="17"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192" fontId="11" fillId="0" borderId="1">
      <alignment vertical="center"/>
      <protection locked="0"/>
    </xf>
    <xf numFmtId="43" fontId="81" fillId="0" borderId="0" applyFont="0" applyFill="0" applyBorder="0" applyAlignment="0" applyProtection="0"/>
    <xf numFmtId="198"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0" fontId="41" fillId="4" borderId="7"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0" fontId="36" fillId="6" borderId="6" applyNumberFormat="0" applyAlignment="0" applyProtection="0">
      <alignment vertical="center"/>
    </xf>
    <xf numFmtId="0" fontId="13" fillId="6" borderId="0" applyNumberFormat="0" applyBorder="0" applyAlignment="0" applyProtection="0">
      <alignment vertical="center"/>
    </xf>
    <xf numFmtId="0" fontId="49" fillId="0" borderId="0" applyNumberFormat="0" applyFill="0" applyBorder="0" applyAlignment="0" applyProtection="0">
      <alignment vertical="center"/>
    </xf>
    <xf numFmtId="43" fontId="81" fillId="0" borderId="0" applyFont="0" applyFill="0" applyBorder="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xf numFmtId="0" fontId="62" fillId="0" borderId="0" applyNumberForma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xf numFmtId="0" fontId="13" fillId="11" borderId="0" applyNumberFormat="0" applyBorder="0" applyAlignment="0" applyProtection="0">
      <alignment vertical="center"/>
    </xf>
    <xf numFmtId="43" fontId="81" fillId="0" borderId="0" applyFont="0" applyFill="0" applyBorder="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6" fillId="6" borderId="6" applyNumberFormat="0" applyAlignment="0" applyProtection="0">
      <alignment vertical="center"/>
    </xf>
    <xf numFmtId="0" fontId="39" fillId="22"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xf numFmtId="43" fontId="81" fillId="0" borderId="0" applyFont="0" applyFill="0" applyBorder="0" applyAlignment="0" applyProtection="0"/>
    <xf numFmtId="43" fontId="81" fillId="0" borderId="0" applyFont="0" applyFill="0" applyBorder="0" applyAlignment="0" applyProtection="0">
      <alignment vertical="center"/>
    </xf>
    <xf numFmtId="43" fontId="13" fillId="0" borderId="0" applyFont="0" applyFill="0" applyBorder="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0" fontId="13" fillId="18" borderId="0" applyNumberFormat="0" applyBorder="0" applyAlignment="0" applyProtection="0">
      <alignment vertical="center"/>
    </xf>
    <xf numFmtId="43" fontId="13" fillId="0" borderId="0" applyFont="0" applyFill="0" applyBorder="0" applyAlignment="0" applyProtection="0">
      <alignment vertical="center"/>
    </xf>
    <xf numFmtId="0" fontId="19" fillId="0" borderId="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xf numFmtId="0" fontId="41" fillId="4" borderId="7" applyNumberFormat="0" applyAlignment="0" applyProtection="0">
      <alignment vertical="center"/>
    </xf>
    <xf numFmtId="0" fontId="37" fillId="2" borderId="7" applyNumberFormat="0" applyAlignment="0" applyProtection="0">
      <alignment vertical="center"/>
    </xf>
    <xf numFmtId="0" fontId="13" fillId="11" borderId="0" applyNumberFormat="0" applyBorder="0" applyAlignment="0" applyProtection="0">
      <alignment vertical="center"/>
    </xf>
    <xf numFmtId="43" fontId="81" fillId="0" borderId="0" applyFont="0" applyFill="0" applyBorder="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0" fontId="41" fillId="4" borderId="7" applyNumberFormat="0" applyAlignment="0" applyProtection="0">
      <alignment vertical="center"/>
    </xf>
    <xf numFmtId="0" fontId="38" fillId="17" borderId="0" applyNumberFormat="0" applyBorder="0" applyAlignment="0" applyProtection="0">
      <alignment vertical="center"/>
    </xf>
    <xf numFmtId="43" fontId="81" fillId="0" borderId="0" applyFont="0" applyFill="0" applyBorder="0" applyAlignment="0" applyProtection="0">
      <alignment vertical="center"/>
    </xf>
    <xf numFmtId="0" fontId="37" fillId="6" borderId="7" applyNumberFormat="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0" fontId="38" fillId="10" borderId="0" applyNumberFormat="0" applyBorder="0" applyAlignment="0" applyProtection="0">
      <alignment vertical="center"/>
    </xf>
    <xf numFmtId="43" fontId="81" fillId="0" borderId="0" applyFont="0" applyFill="0" applyBorder="0" applyAlignment="0" applyProtection="0">
      <alignment vertical="center"/>
    </xf>
    <xf numFmtId="43" fontId="13" fillId="0" borderId="0" applyFont="0" applyFill="0" applyBorder="0" applyAlignment="0" applyProtection="0">
      <alignment vertical="center"/>
    </xf>
    <xf numFmtId="43" fontId="81" fillId="0" borderId="0" applyFont="0" applyFill="0" applyBorder="0" applyAlignment="0" applyProtection="0">
      <alignment vertical="center"/>
    </xf>
    <xf numFmtId="0" fontId="37" fillId="6" borderId="7" applyNumberFormat="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43" fontId="13" fillId="0" borderId="0" applyFont="0" applyFill="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0" fontId="36" fillId="2" borderId="6" applyNumberFormat="0" applyAlignment="0" applyProtection="0">
      <alignment vertical="center"/>
    </xf>
    <xf numFmtId="43" fontId="81" fillId="0" borderId="0" applyFont="0" applyFill="0" applyBorder="0" applyAlignment="0" applyProtection="0">
      <alignment vertical="center"/>
    </xf>
    <xf numFmtId="0" fontId="39" fillId="17" borderId="0" applyNumberFormat="0" applyBorder="0" applyAlignment="0" applyProtection="0">
      <alignment vertical="center"/>
    </xf>
    <xf numFmtId="43" fontId="81" fillId="0" borderId="0" applyFont="0" applyFill="0" applyBorder="0" applyAlignment="0" applyProtection="0"/>
    <xf numFmtId="0" fontId="41" fillId="4" borderId="7"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0" fontId="39" fillId="7" borderId="0" applyNumberFormat="0" applyBorder="0" applyAlignment="0" applyProtection="0">
      <alignment vertical="center"/>
    </xf>
    <xf numFmtId="0" fontId="73" fillId="0" borderId="0">
      <alignment vertical="center"/>
    </xf>
    <xf numFmtId="195" fontId="81" fillId="0" borderId="0" applyFont="0" applyFill="0" applyBorder="0" applyAlignment="0" applyProtection="0">
      <alignment vertical="center"/>
    </xf>
    <xf numFmtId="0" fontId="44" fillId="15" borderId="0" applyNumberFormat="0" applyBorder="0" applyAlignment="0" applyProtection="0">
      <alignment vertical="center"/>
    </xf>
    <xf numFmtId="43" fontId="81" fillId="0" borderId="0" applyFont="0" applyFill="0" applyBorder="0" applyAlignment="0" applyProtection="0">
      <alignment vertical="center"/>
    </xf>
    <xf numFmtId="0" fontId="67" fillId="0" borderId="20" applyNumberFormat="0" applyFill="0" applyAlignment="0" applyProtection="0">
      <alignment vertical="center"/>
    </xf>
    <xf numFmtId="0" fontId="81" fillId="0" borderId="0">
      <alignment vertical="center"/>
    </xf>
    <xf numFmtId="0" fontId="67" fillId="0" borderId="20" applyNumberFormat="0" applyFill="0" applyAlignment="0" applyProtection="0">
      <alignment vertical="center"/>
    </xf>
    <xf numFmtId="0" fontId="67" fillId="0" borderId="20" applyNumberFormat="0" applyFill="0" applyAlignment="0" applyProtection="0">
      <alignment vertical="center"/>
    </xf>
    <xf numFmtId="0" fontId="67" fillId="0" borderId="20" applyNumberFormat="0" applyFill="0" applyAlignment="0" applyProtection="0">
      <alignment vertical="center"/>
    </xf>
    <xf numFmtId="0" fontId="67" fillId="0" borderId="20" applyNumberFormat="0" applyFill="0" applyAlignment="0" applyProtection="0">
      <alignment vertical="center"/>
    </xf>
    <xf numFmtId="0" fontId="67" fillId="0" borderId="20" applyNumberFormat="0" applyFill="0" applyAlignment="0" applyProtection="0">
      <alignment vertical="center"/>
    </xf>
    <xf numFmtId="0" fontId="67" fillId="0" borderId="20" applyNumberFormat="0" applyFill="0" applyAlignment="0" applyProtection="0">
      <alignment vertical="center"/>
    </xf>
    <xf numFmtId="0" fontId="67" fillId="0" borderId="20" applyNumberFormat="0" applyFill="0" applyAlignment="0" applyProtection="0">
      <alignment vertical="center"/>
    </xf>
    <xf numFmtId="0" fontId="67" fillId="0" borderId="20" applyNumberFormat="0" applyFill="0" applyAlignment="0" applyProtection="0">
      <alignment vertical="center"/>
    </xf>
    <xf numFmtId="0" fontId="81" fillId="12" borderId="9" applyNumberFormat="0" applyFont="0" applyAlignment="0" applyProtection="0">
      <alignment vertical="center"/>
    </xf>
    <xf numFmtId="0" fontId="67" fillId="0" borderId="20" applyNumberFormat="0" applyFill="0" applyAlignment="0" applyProtection="0">
      <alignment vertical="center"/>
    </xf>
    <xf numFmtId="0" fontId="43" fillId="14" borderId="10" applyNumberFormat="0" applyAlignment="0" applyProtection="0">
      <alignment vertical="center"/>
    </xf>
    <xf numFmtId="0" fontId="67" fillId="0" borderId="20" applyNumberFormat="0" applyFill="0" applyAlignment="0" applyProtection="0">
      <alignment vertical="center"/>
    </xf>
    <xf numFmtId="0" fontId="67" fillId="0" borderId="20" applyNumberFormat="0" applyFill="0" applyAlignment="0" applyProtection="0">
      <alignment vertical="center"/>
    </xf>
    <xf numFmtId="43" fontId="81" fillId="0" borderId="0" applyFont="0" applyFill="0" applyBorder="0" applyAlignment="0" applyProtection="0"/>
    <xf numFmtId="0" fontId="13" fillId="19"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67" fillId="0" borderId="20" applyNumberFormat="0" applyFill="0" applyAlignment="0" applyProtection="0">
      <alignment vertical="center"/>
    </xf>
    <xf numFmtId="0" fontId="13" fillId="24" borderId="0" applyNumberFormat="0" applyBorder="0" applyAlignment="0" applyProtection="0">
      <alignment vertical="center"/>
    </xf>
    <xf numFmtId="0" fontId="41" fillId="4" borderId="7" applyNumberFormat="0" applyAlignment="0" applyProtection="0">
      <alignment vertical="center"/>
    </xf>
    <xf numFmtId="0" fontId="39" fillId="25" borderId="0" applyNumberFormat="0" applyBorder="0" applyAlignment="0" applyProtection="0">
      <alignment vertical="center"/>
    </xf>
    <xf numFmtId="0" fontId="38" fillId="6" borderId="0" applyNumberFormat="0" applyBorder="0" applyAlignment="0" applyProtection="0">
      <alignment vertical="center"/>
    </xf>
    <xf numFmtId="0" fontId="67" fillId="0" borderId="20" applyNumberFormat="0" applyFill="0" applyAlignment="0" applyProtection="0">
      <alignment vertical="center"/>
    </xf>
    <xf numFmtId="0" fontId="46" fillId="0" borderId="0" applyNumberFormat="0" applyFill="0" applyBorder="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36" fillId="2" borderId="6" applyNumberFormat="0" applyAlignment="0" applyProtection="0">
      <alignment vertical="center"/>
    </xf>
    <xf numFmtId="0" fontId="40" fillId="0" borderId="0" applyNumberFormat="0" applyFill="0" applyBorder="0" applyAlignment="0" applyProtection="0">
      <alignment vertical="center"/>
    </xf>
    <xf numFmtId="0" fontId="13" fillId="5" borderId="0" applyNumberFormat="0" applyBorder="0" applyAlignment="0" applyProtection="0">
      <alignment vertical="center"/>
    </xf>
    <xf numFmtId="0" fontId="36" fillId="2" borderId="6" applyNumberFormat="0" applyAlignment="0" applyProtection="0">
      <alignment vertical="center"/>
    </xf>
    <xf numFmtId="0" fontId="40" fillId="0" borderId="0" applyNumberFormat="0" applyFill="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40" fillId="0" borderId="0" applyNumberFormat="0" applyFill="0" applyBorder="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40" fillId="0" borderId="0" applyNumberFormat="0" applyFill="0" applyBorder="0" applyAlignment="0" applyProtection="0">
      <alignment vertical="center"/>
    </xf>
    <xf numFmtId="0" fontId="13" fillId="11" borderId="0" applyNumberFormat="0" applyBorder="0" applyAlignment="0" applyProtection="0">
      <alignment vertical="center"/>
    </xf>
    <xf numFmtId="0" fontId="40" fillId="0" borderId="0" applyNumberFormat="0" applyFill="0" applyBorder="0" applyAlignment="0" applyProtection="0">
      <alignment vertical="center"/>
    </xf>
    <xf numFmtId="0" fontId="13" fillId="15"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40" fillId="0" borderId="0" applyNumberFormat="0" applyFill="0" applyBorder="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40" fillId="0" borderId="0" applyNumberFormat="0" applyFill="0" applyBorder="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40" fillId="0" borderId="0" applyNumberFormat="0" applyFill="0" applyBorder="0" applyAlignment="0" applyProtection="0">
      <alignment vertical="center"/>
    </xf>
    <xf numFmtId="0" fontId="36" fillId="6" borderId="6" applyNumberFormat="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40" fillId="0" borderId="0" applyNumberFormat="0" applyFill="0" applyBorder="0" applyAlignment="0" applyProtection="0">
      <alignment vertical="center"/>
    </xf>
    <xf numFmtId="0" fontId="36" fillId="6" borderId="6" applyNumberFormat="0" applyAlignment="0" applyProtection="0">
      <alignment vertical="center"/>
    </xf>
    <xf numFmtId="0" fontId="40" fillId="0" borderId="0" applyNumberFormat="0" applyFill="0" applyBorder="0" applyAlignment="0" applyProtection="0">
      <alignment vertical="center"/>
    </xf>
    <xf numFmtId="0" fontId="39" fillId="23" borderId="0" applyNumberFormat="0" applyBorder="0" applyAlignment="0" applyProtection="0">
      <alignment vertical="center"/>
    </xf>
    <xf numFmtId="0" fontId="48" fillId="14" borderId="10" applyNumberFormat="0" applyAlignment="0" applyProtection="0">
      <alignment vertical="center"/>
    </xf>
    <xf numFmtId="0" fontId="13" fillId="12" borderId="9" applyNumberFormat="0" applyFont="0" applyAlignment="0" applyProtection="0">
      <alignment vertical="center"/>
    </xf>
    <xf numFmtId="0" fontId="48" fillId="14" borderId="10" applyNumberFormat="0" applyAlignment="0" applyProtection="0">
      <alignment vertical="center"/>
    </xf>
    <xf numFmtId="0" fontId="13" fillId="12" borderId="9" applyNumberFormat="0" applyFont="0" applyAlignment="0" applyProtection="0">
      <alignment vertical="center"/>
    </xf>
    <xf numFmtId="0" fontId="48" fillId="14" borderId="10" applyNumberFormat="0" applyAlignment="0" applyProtection="0">
      <alignment vertical="center"/>
    </xf>
    <xf numFmtId="0" fontId="13" fillId="12" borderId="9" applyNumberFormat="0" applyFont="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9" fontId="81" fillId="0" borderId="0" applyFont="0" applyFill="0" applyBorder="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13" fillId="12" borderId="9" applyNumberFormat="0" applyFont="0" applyAlignment="0" applyProtection="0">
      <alignment vertical="center"/>
    </xf>
    <xf numFmtId="0" fontId="48" fillId="14" borderId="10" applyNumberFormat="0" applyAlignment="0" applyProtection="0">
      <alignment vertical="center"/>
    </xf>
    <xf numFmtId="9" fontId="81" fillId="0" borderId="0" applyFont="0" applyFill="0" applyBorder="0" applyAlignment="0" applyProtection="0"/>
    <xf numFmtId="0" fontId="13" fillId="12" borderId="9" applyNumberFormat="0" applyFont="0" applyAlignment="0" applyProtection="0">
      <alignment vertical="center"/>
    </xf>
    <xf numFmtId="0" fontId="48" fillId="14" borderId="10" applyNumberFormat="0" applyAlignment="0" applyProtection="0">
      <alignment vertical="center"/>
    </xf>
    <xf numFmtId="0" fontId="81" fillId="0" borderId="0"/>
    <xf numFmtId="0" fontId="48" fillId="14" borderId="10" applyNumberFormat="0" applyAlignment="0" applyProtection="0">
      <alignment vertical="center"/>
    </xf>
    <xf numFmtId="9" fontId="81" fillId="0" borderId="0" applyFont="0" applyFill="0" applyBorder="0" applyAlignment="0" applyProtection="0">
      <alignment vertical="center"/>
    </xf>
    <xf numFmtId="0" fontId="48" fillId="14" borderId="10" applyNumberFormat="0" applyAlignment="0" applyProtection="0">
      <alignment vertical="center"/>
    </xf>
    <xf numFmtId="0" fontId="36" fillId="6" borderId="6" applyNumberFormat="0" applyAlignment="0" applyProtection="0">
      <alignment vertical="center"/>
    </xf>
    <xf numFmtId="0" fontId="48" fillId="14" borderId="10" applyNumberFormat="0" applyAlignment="0" applyProtection="0">
      <alignment vertical="center"/>
    </xf>
    <xf numFmtId="0" fontId="36" fillId="6" borderId="6"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13" fillId="12" borderId="9" applyNumberFormat="0" applyFont="0" applyAlignment="0" applyProtection="0">
      <alignment vertical="center"/>
    </xf>
    <xf numFmtId="9" fontId="81" fillId="0" borderId="0" applyFont="0" applyFill="0" applyBorder="0" applyAlignment="0" applyProtection="0"/>
    <xf numFmtId="0" fontId="48" fillId="14" borderId="10" applyNumberFormat="0" applyAlignment="0" applyProtection="0">
      <alignment vertical="center"/>
    </xf>
    <xf numFmtId="0" fontId="13" fillId="12" borderId="9" applyNumberFormat="0" applyFont="0" applyAlignment="0" applyProtection="0">
      <alignment vertical="center"/>
    </xf>
    <xf numFmtId="9" fontId="81" fillId="0" borderId="0" applyFont="0" applyFill="0" applyBorder="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39" fillId="8" borderId="0" applyNumberFormat="0" applyBorder="0" applyAlignment="0" applyProtection="0">
      <alignment vertical="center"/>
    </xf>
    <xf numFmtId="0" fontId="43" fillId="14" borderId="10" applyNumberFormat="0" applyAlignment="0" applyProtection="0">
      <alignment vertical="center"/>
    </xf>
    <xf numFmtId="0" fontId="36" fillId="6" borderId="6" applyNumberFormat="0" applyAlignment="0" applyProtection="0">
      <alignment vertical="center"/>
    </xf>
    <xf numFmtId="0" fontId="39" fillId="8" borderId="0" applyNumberFormat="0" applyBorder="0" applyAlignment="0" applyProtection="0">
      <alignment vertical="center"/>
    </xf>
    <xf numFmtId="0" fontId="43" fillId="14" borderId="10" applyNumberFormat="0" applyAlignment="0" applyProtection="0">
      <alignment vertical="center"/>
    </xf>
    <xf numFmtId="0" fontId="36" fillId="6" borderId="6"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13" fillId="12" borderId="9" applyNumberFormat="0" applyFon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39" fillId="8" borderId="0" applyNumberFormat="0" applyBorder="0" applyAlignment="0" applyProtection="0">
      <alignment vertical="center"/>
    </xf>
    <xf numFmtId="0" fontId="43" fillId="14" borderId="10" applyNumberFormat="0" applyAlignment="0" applyProtection="0">
      <alignment vertical="center"/>
    </xf>
    <xf numFmtId="0" fontId="13" fillId="24" borderId="0" applyNumberFormat="0" applyBorder="0" applyAlignment="0" applyProtection="0">
      <alignment vertical="center"/>
    </xf>
    <xf numFmtId="0" fontId="39" fillId="8" borderId="0" applyNumberFormat="0" applyBorder="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13" fillId="5" borderId="0" applyNumberFormat="0" applyBorder="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43" fillId="14" borderId="10"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43" fillId="14" borderId="10" applyNumberFormat="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43" fillId="14" borderId="10" applyNumberFormat="0" applyAlignment="0" applyProtection="0">
      <alignment vertical="center"/>
    </xf>
    <xf numFmtId="0" fontId="81" fillId="0" borderId="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43" fillId="14" borderId="10" applyNumberFormat="0" applyAlignment="0" applyProtection="0">
      <alignment vertical="center"/>
    </xf>
    <xf numFmtId="0" fontId="41" fillId="4" borderId="7"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38" fillId="8" borderId="0" applyNumberFormat="0" applyBorder="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1" fillId="4" borderId="7" applyNumberFormat="0" applyAlignment="0" applyProtection="0">
      <alignment vertical="center"/>
    </xf>
    <xf numFmtId="0" fontId="48" fillId="14" borderId="10" applyNumberFormat="0" applyAlignment="0" applyProtection="0">
      <alignment vertical="center"/>
    </xf>
    <xf numFmtId="0" fontId="43" fillId="14" borderId="10" applyNumberFormat="0" applyAlignment="0" applyProtection="0">
      <alignment vertical="center"/>
    </xf>
    <xf numFmtId="0" fontId="41" fillId="4" borderId="7" applyNumberFormat="0" applyAlignment="0" applyProtection="0">
      <alignment vertical="center"/>
    </xf>
    <xf numFmtId="0" fontId="43" fillId="14" borderId="10"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81" fillId="12" borderId="9" applyNumberFormat="0" applyFon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38" fillId="17" borderId="0" applyNumberFormat="0" applyBorder="0" applyAlignment="0" applyProtection="0">
      <alignment vertical="center"/>
    </xf>
    <xf numFmtId="0" fontId="48" fillId="14" borderId="10" applyNumberFormat="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43" fillId="14" borderId="10" applyNumberFormat="0" applyAlignment="0" applyProtection="0">
      <alignment vertical="center"/>
    </xf>
    <xf numFmtId="0" fontId="81" fillId="12" borderId="9" applyNumberFormat="0" applyFont="0" applyAlignment="0" applyProtection="0">
      <alignment vertical="center"/>
    </xf>
    <xf numFmtId="0" fontId="43" fillId="14" borderId="10" applyNumberFormat="0" applyAlignment="0" applyProtection="0">
      <alignment vertical="center"/>
    </xf>
    <xf numFmtId="0" fontId="43" fillId="14" borderId="10"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47" fillId="18" borderId="0" applyNumberFormat="0" applyBorder="0" applyAlignment="0" applyProtection="0">
      <alignment vertical="center"/>
    </xf>
    <xf numFmtId="0" fontId="39" fillId="13" borderId="0" applyNumberFormat="0" applyBorder="0" applyAlignment="0" applyProtection="0">
      <alignment vertical="center"/>
    </xf>
    <xf numFmtId="0" fontId="48" fillId="14" borderId="10"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67" fillId="0" borderId="20" applyNumberFormat="0" applyFill="0" applyAlignment="0" applyProtection="0">
      <alignment vertical="center"/>
    </xf>
    <xf numFmtId="0" fontId="39" fillId="17" borderId="0" applyNumberFormat="0" applyBorder="0" applyAlignment="0" applyProtection="0">
      <alignment vertical="center"/>
    </xf>
    <xf numFmtId="0" fontId="48" fillId="14" borderId="10" applyNumberFormat="0" applyAlignment="0" applyProtection="0">
      <alignment vertical="center"/>
    </xf>
    <xf numFmtId="43" fontId="81" fillId="0" borderId="0" applyFont="0" applyFill="0" applyBorder="0" applyAlignment="0" applyProtection="0"/>
    <xf numFmtId="0" fontId="13" fillId="18" borderId="0" applyNumberFormat="0" applyBorder="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9" fillId="0" borderId="8" applyNumberFormat="0" applyFill="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198" fontId="81" fillId="0" borderId="0" applyFont="0" applyFill="0" applyBorder="0" applyAlignment="0" applyProtection="0"/>
    <xf numFmtId="0" fontId="48" fillId="14" borderId="10" applyNumberFormat="0" applyAlignment="0" applyProtection="0">
      <alignment vertical="center"/>
    </xf>
    <xf numFmtId="0" fontId="48" fillId="14" borderId="10" applyNumberFormat="0" applyAlignment="0" applyProtection="0">
      <alignment vertical="center"/>
    </xf>
    <xf numFmtId="0" fontId="48" fillId="14" borderId="10" applyNumberFormat="0" applyAlignment="0" applyProtection="0">
      <alignment vertical="center"/>
    </xf>
    <xf numFmtId="0" fontId="43" fillId="14" borderId="10" applyNumberFormat="0" applyAlignment="0" applyProtection="0">
      <alignment vertical="center"/>
    </xf>
    <xf numFmtId="0" fontId="81" fillId="12" borderId="9" applyNumberFormat="0" applyFont="0" applyAlignment="0" applyProtection="0">
      <alignment vertical="center"/>
    </xf>
    <xf numFmtId="0" fontId="13" fillId="9" borderId="0" applyNumberFormat="0" applyBorder="0" applyAlignment="0" applyProtection="0">
      <alignment vertical="center"/>
    </xf>
    <xf numFmtId="0" fontId="36" fillId="6" borderId="6" applyNumberFormat="0" applyAlignment="0" applyProtection="0">
      <alignment vertical="center"/>
    </xf>
    <xf numFmtId="0" fontId="43" fillId="14" borderId="10" applyNumberFormat="0" applyAlignment="0" applyProtection="0">
      <alignment vertical="center"/>
    </xf>
    <xf numFmtId="0" fontId="37" fillId="2" borderId="7" applyNumberFormat="0" applyAlignment="0" applyProtection="0">
      <alignment vertical="center"/>
    </xf>
    <xf numFmtId="0" fontId="43" fillId="14" borderId="10" applyNumberFormat="0" applyAlignment="0" applyProtection="0">
      <alignment vertical="center"/>
    </xf>
    <xf numFmtId="1" fontId="11" fillId="0" borderId="1">
      <alignment vertical="center"/>
      <protection locked="0"/>
    </xf>
    <xf numFmtId="0" fontId="43" fillId="14" borderId="10" applyNumberFormat="0" applyAlignment="0" applyProtection="0">
      <alignment vertical="center"/>
    </xf>
    <xf numFmtId="198" fontId="81" fillId="0" borderId="0" applyFont="0" applyFill="0" applyBorder="0" applyAlignment="0" applyProtection="0"/>
    <xf numFmtId="0" fontId="81" fillId="0" borderId="0">
      <alignment vertical="center"/>
    </xf>
    <xf numFmtId="0" fontId="36" fillId="6" borderId="6" applyNumberFormat="0" applyAlignment="0" applyProtection="0">
      <alignment vertical="center"/>
    </xf>
    <xf numFmtId="0" fontId="43" fillId="14" borderId="10" applyNumberFormat="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alignment vertical="center"/>
    </xf>
    <xf numFmtId="0" fontId="36" fillId="6" borderId="6" applyNumberFormat="0" applyAlignment="0" applyProtection="0">
      <alignment vertical="center"/>
    </xf>
    <xf numFmtId="0" fontId="13" fillId="9" borderId="0" applyNumberFormat="0" applyBorder="0" applyAlignment="0" applyProtection="0">
      <alignment vertical="center"/>
    </xf>
    <xf numFmtId="0" fontId="43" fillId="14" borderId="10"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13" fillId="9"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0" borderId="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alignment vertical="center"/>
    </xf>
    <xf numFmtId="0" fontId="37" fillId="2" borderId="7" applyNumberFormat="0" applyAlignment="0" applyProtection="0">
      <alignment vertical="center"/>
    </xf>
    <xf numFmtId="0" fontId="40" fillId="0" borderId="0" applyNumberFormat="0" applyFill="0" applyBorder="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alignment vertical="center"/>
    </xf>
    <xf numFmtId="198" fontId="81" fillId="0" borderId="0" applyFont="0" applyFill="0" applyBorder="0" applyAlignment="0" applyProtection="0"/>
    <xf numFmtId="0" fontId="39" fillId="9" borderId="0" applyNumberFormat="0" applyBorder="0" applyAlignment="0" applyProtection="0">
      <alignment vertical="center"/>
    </xf>
    <xf numFmtId="0" fontId="37" fillId="2" borderId="7" applyNumberFormat="0" applyAlignment="0" applyProtection="0">
      <alignment vertical="center"/>
    </xf>
    <xf numFmtId="0" fontId="81" fillId="0" borderId="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9" fillId="8" borderId="0" applyNumberFormat="0" applyBorder="0" applyAlignment="0" applyProtection="0">
      <alignment vertical="center"/>
    </xf>
    <xf numFmtId="0" fontId="43" fillId="14" borderId="10" applyNumberFormat="0" applyAlignment="0" applyProtection="0">
      <alignment vertical="center"/>
    </xf>
    <xf numFmtId="0" fontId="37" fillId="2" borderId="7" applyNumberFormat="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17" fillId="0" borderId="0">
      <alignment vertical="center"/>
    </xf>
    <xf numFmtId="0" fontId="81" fillId="0" borderId="0"/>
    <xf numFmtId="198" fontId="81" fillId="0" borderId="0" applyFont="0" applyFill="0" applyBorder="0" applyAlignment="0" applyProtection="0">
      <alignment vertical="center"/>
    </xf>
    <xf numFmtId="0" fontId="37" fillId="2" borderId="7" applyNumberFormat="0" applyAlignment="0" applyProtection="0">
      <alignment vertical="center"/>
    </xf>
    <xf numFmtId="0" fontId="17" fillId="0" borderId="0">
      <alignment vertical="center"/>
    </xf>
    <xf numFmtId="0" fontId="81" fillId="0" borderId="0"/>
    <xf numFmtId="198" fontId="81" fillId="0" borderId="0" applyFont="0" applyFill="0" applyBorder="0" applyAlignment="0" applyProtection="0">
      <alignment vertical="center"/>
    </xf>
    <xf numFmtId="0" fontId="37" fillId="2" borderId="7" applyNumberFormat="0" applyAlignment="0" applyProtection="0">
      <alignment vertical="center"/>
    </xf>
    <xf numFmtId="0" fontId="13" fillId="0" borderId="0">
      <alignment vertical="center"/>
    </xf>
    <xf numFmtId="192" fontId="11" fillId="0" borderId="1">
      <alignment vertical="center"/>
      <protection locked="0"/>
    </xf>
    <xf numFmtId="0" fontId="37" fillId="2" borderId="7" applyNumberFormat="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43" fillId="14" borderId="10" applyNumberFormat="0" applyAlignment="0" applyProtection="0">
      <alignment vertical="center"/>
    </xf>
    <xf numFmtId="0" fontId="37" fillId="2" borderId="7" applyNumberFormat="0" applyAlignment="0" applyProtection="0">
      <alignment vertical="center"/>
    </xf>
    <xf numFmtId="192" fontId="11" fillId="0" borderId="1">
      <alignment vertical="center"/>
      <protection locked="0"/>
    </xf>
    <xf numFmtId="0" fontId="39" fillId="17" borderId="0" applyNumberFormat="0" applyBorder="0" applyAlignment="0" applyProtection="0">
      <alignment vertical="center"/>
    </xf>
    <xf numFmtId="0" fontId="41" fillId="4" borderId="7" applyNumberFormat="0" applyAlignment="0" applyProtection="0">
      <alignment vertical="center"/>
    </xf>
    <xf numFmtId="0" fontId="37" fillId="2" borderId="7" applyNumberFormat="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13" fillId="12"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13" fillId="24"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13" fillId="2" borderId="0" applyNumberFormat="0" applyBorder="0" applyAlignment="0" applyProtection="0">
      <alignment vertical="center"/>
    </xf>
    <xf numFmtId="0" fontId="37" fillId="6" borderId="7" applyNumberFormat="0" applyAlignment="0" applyProtection="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17" borderId="0" applyNumberFormat="0" applyBorder="0" applyAlignment="0" applyProtection="0">
      <alignment vertical="center"/>
    </xf>
    <xf numFmtId="0" fontId="81" fillId="0" borderId="0"/>
    <xf numFmtId="192" fontId="11" fillId="0" borderId="1">
      <alignment vertical="center"/>
      <protection locked="0"/>
    </xf>
    <xf numFmtId="0" fontId="37" fillId="6" borderId="7"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13" fillId="19"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37" fillId="6" borderId="7" applyNumberFormat="0" applyAlignment="0" applyProtection="0">
      <alignment vertical="center"/>
    </xf>
    <xf numFmtId="0" fontId="13" fillId="11" borderId="0" applyNumberFormat="0" applyBorder="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13" fillId="21"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13" fillId="0" borderId="0"/>
    <xf numFmtId="1" fontId="11" fillId="0" borderId="1">
      <alignment vertical="center"/>
      <protection locked="0"/>
    </xf>
    <xf numFmtId="0" fontId="11" fillId="0" borderId="1">
      <alignment horizontal="distributed" vertical="center" wrapText="1"/>
    </xf>
    <xf numFmtId="0" fontId="39" fillId="7"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13" fillId="12" borderId="0" applyNumberFormat="0" applyBorder="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37" fillId="6" borderId="7" applyNumberFormat="0" applyAlignment="0" applyProtection="0">
      <alignment vertical="center"/>
    </xf>
    <xf numFmtId="0" fontId="81" fillId="0" borderId="0"/>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23" borderId="0" applyNumberFormat="0" applyBorder="0" applyAlignment="0" applyProtection="0">
      <alignment vertical="center"/>
    </xf>
    <xf numFmtId="0" fontId="41" fillId="4" borderId="7" applyNumberFormat="0" applyAlignment="0" applyProtection="0">
      <alignment vertical="center"/>
    </xf>
    <xf numFmtId="0" fontId="39" fillId="23"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13" fillId="18" borderId="0" applyNumberFormat="0" applyBorder="0" applyAlignment="0" applyProtection="0">
      <alignment vertical="center"/>
    </xf>
    <xf numFmtId="0" fontId="37" fillId="6" borderId="7" applyNumberFormat="0" applyAlignment="0" applyProtection="0">
      <alignment vertical="center"/>
    </xf>
    <xf numFmtId="0" fontId="13" fillId="9"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13" fillId="18"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8" fillId="9"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8" fillId="17"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192" fontId="11" fillId="0" borderId="1">
      <alignment vertical="center"/>
      <protection locked="0"/>
    </xf>
    <xf numFmtId="0" fontId="36" fillId="2" borderId="6"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 fontId="11" fillId="0" borderId="1">
      <alignment vertical="center"/>
      <protection locked="0"/>
    </xf>
    <xf numFmtId="0" fontId="36" fillId="2" borderId="6" applyNumberFormat="0" applyAlignment="0" applyProtection="0">
      <alignment vertical="center"/>
    </xf>
    <xf numFmtId="0" fontId="37" fillId="6" borderId="7" applyNumberFormat="0" applyAlignment="0" applyProtection="0">
      <alignment vertical="center"/>
    </xf>
    <xf numFmtId="1" fontId="11" fillId="0" borderId="1">
      <alignment vertical="center"/>
      <protection locked="0"/>
    </xf>
    <xf numFmtId="0" fontId="36" fillId="2" borderId="6" applyNumberFormat="0" applyAlignment="0" applyProtection="0">
      <alignment vertical="center"/>
    </xf>
    <xf numFmtId="0" fontId="37" fillId="6" borderId="7" applyNumberFormat="0" applyAlignment="0" applyProtection="0">
      <alignment vertical="center"/>
    </xf>
    <xf numFmtId="0" fontId="81" fillId="0" borderId="0"/>
    <xf numFmtId="0" fontId="41" fillId="4" borderId="7" applyNumberFormat="0" applyAlignment="0" applyProtection="0">
      <alignment vertical="center"/>
    </xf>
    <xf numFmtId="0" fontId="81" fillId="0" borderId="0"/>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81" fillId="0" borderId="0"/>
    <xf numFmtId="0" fontId="38" fillId="13" borderId="0" applyNumberFormat="0" applyBorder="0" applyAlignment="0" applyProtection="0">
      <alignment vertical="center"/>
    </xf>
    <xf numFmtId="0" fontId="37" fillId="6" borderId="7" applyNumberFormat="0" applyAlignment="0" applyProtection="0">
      <alignment vertical="center"/>
    </xf>
    <xf numFmtId="0" fontId="39" fillId="9" borderId="0" applyNumberFormat="0" applyBorder="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37" fillId="6" borderId="7" applyNumberFormat="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xf numFmtId="0" fontId="37" fillId="6" borderId="7" applyNumberFormat="0" applyAlignment="0" applyProtection="0">
      <alignment vertical="center"/>
    </xf>
    <xf numFmtId="43" fontId="81" fillId="0" borderId="0" applyFont="0" applyFill="0" applyBorder="0" applyAlignment="0" applyProtection="0">
      <alignment vertical="center"/>
    </xf>
    <xf numFmtId="0" fontId="37" fillId="6" borderId="7" applyNumberFormat="0" applyAlignment="0" applyProtection="0">
      <alignment vertical="center"/>
    </xf>
    <xf numFmtId="0" fontId="13" fillId="18" borderId="0" applyNumberFormat="0" applyBorder="0" applyAlignment="0" applyProtection="0">
      <alignment vertical="center"/>
    </xf>
    <xf numFmtId="0" fontId="37" fillId="6" borderId="7" applyNumberFormat="0" applyAlignment="0" applyProtection="0">
      <alignment vertical="center"/>
    </xf>
    <xf numFmtId="1" fontId="11" fillId="0" borderId="1">
      <alignment vertical="center"/>
      <protection locked="0"/>
    </xf>
    <xf numFmtId="192" fontId="11" fillId="0" borderId="1">
      <alignment vertical="center"/>
      <protection locked="0"/>
    </xf>
    <xf numFmtId="0" fontId="41" fillId="4" borderId="7" applyNumberFormat="0" applyAlignment="0" applyProtection="0">
      <alignment vertical="center"/>
    </xf>
    <xf numFmtId="0" fontId="37" fillId="6" borderId="7" applyNumberFormat="0" applyAlignment="0" applyProtection="0">
      <alignment vertical="center"/>
    </xf>
    <xf numFmtId="0" fontId="13" fillId="6" borderId="0" applyNumberFormat="0" applyBorder="0" applyAlignment="0" applyProtection="0">
      <alignment vertical="center"/>
    </xf>
    <xf numFmtId="192" fontId="11" fillId="0" borderId="1">
      <alignment vertical="center"/>
      <protection locked="0"/>
    </xf>
    <xf numFmtId="0" fontId="39" fillId="17"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13" fillId="4" borderId="0" applyNumberFormat="0" applyBorder="0" applyAlignment="0" applyProtection="0">
      <alignment vertical="center"/>
    </xf>
    <xf numFmtId="0" fontId="39" fillId="17" borderId="0" applyNumberFormat="0" applyBorder="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8" fillId="13" borderId="0" applyNumberFormat="0" applyBorder="0" applyAlignment="0" applyProtection="0">
      <alignment vertical="center"/>
    </xf>
    <xf numFmtId="1" fontId="11" fillId="0" borderId="1">
      <alignment vertical="center"/>
      <protection locked="0"/>
    </xf>
    <xf numFmtId="0" fontId="81" fillId="0" borderId="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8" fillId="15" borderId="0" applyNumberFormat="0" applyBorder="0" applyAlignment="0" applyProtection="0">
      <alignment vertical="center"/>
    </xf>
    <xf numFmtId="0" fontId="47" fillId="18"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68" fillId="0" borderId="0" applyNumberFormat="0" applyFill="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37" fillId="6" borderId="7" applyNumberFormat="0" applyAlignment="0" applyProtection="0">
      <alignment vertical="center"/>
    </xf>
    <xf numFmtId="0" fontId="13" fillId="2" borderId="0" applyNumberFormat="0" applyBorder="0" applyAlignment="0" applyProtection="0">
      <alignment vertical="center"/>
    </xf>
    <xf numFmtId="0" fontId="37" fillId="6" borderId="7" applyNumberFormat="0" applyAlignment="0" applyProtection="0">
      <alignment vertical="center"/>
    </xf>
    <xf numFmtId="9" fontId="81" fillId="0" borderId="0" applyFont="0" applyFill="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13" fillId="18"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20"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alignment vertical="center"/>
    </xf>
    <xf numFmtId="0" fontId="37" fillId="6" borderId="7" applyNumberFormat="0" applyAlignment="0" applyProtection="0">
      <alignment vertical="center"/>
    </xf>
    <xf numFmtId="0" fontId="44" fillId="15" borderId="0" applyNumberFormat="0" applyBorder="0" applyAlignment="0" applyProtection="0">
      <alignment vertical="center"/>
    </xf>
    <xf numFmtId="0" fontId="37" fillId="6" borderId="7" applyNumberFormat="0" applyAlignment="0" applyProtection="0">
      <alignment vertical="center"/>
    </xf>
    <xf numFmtId="0" fontId="13" fillId="24" borderId="0" applyNumberFormat="0" applyBorder="0" applyAlignment="0" applyProtection="0">
      <alignment vertical="center"/>
    </xf>
    <xf numFmtId="0" fontId="37" fillId="6" borderId="7" applyNumberFormat="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0" fontId="38" fillId="7" borderId="0" applyNumberFormat="0" applyBorder="0" applyAlignment="0" applyProtection="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23" borderId="0" applyNumberFormat="0" applyBorder="0" applyAlignment="0" applyProtection="0">
      <alignment vertical="center"/>
    </xf>
    <xf numFmtId="0" fontId="37" fillId="6" borderId="7" applyNumberFormat="0" applyAlignment="0" applyProtection="0">
      <alignment vertical="center"/>
    </xf>
    <xf numFmtId="1" fontId="11" fillId="0" borderId="1">
      <alignment vertical="center"/>
      <protection locked="0"/>
    </xf>
    <xf numFmtId="0" fontId="37" fillId="6" borderId="7" applyNumberFormat="0" applyAlignment="0" applyProtection="0">
      <alignment vertical="center"/>
    </xf>
    <xf numFmtId="0" fontId="13" fillId="12" borderId="9" applyNumberFormat="0" applyFont="0" applyAlignment="0" applyProtection="0">
      <alignment vertical="center"/>
    </xf>
    <xf numFmtId="0" fontId="43" fillId="14" borderId="10" applyNumberFormat="0" applyAlignment="0" applyProtection="0">
      <alignment vertical="center"/>
    </xf>
    <xf numFmtId="0" fontId="37" fillId="6" borderId="7" applyNumberFormat="0" applyAlignment="0" applyProtection="0">
      <alignment vertical="center"/>
    </xf>
    <xf numFmtId="0" fontId="13" fillId="2" borderId="0" applyNumberFormat="0" applyBorder="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37" fillId="6" borderId="7" applyNumberFormat="0" applyAlignment="0" applyProtection="0">
      <alignment vertical="center"/>
    </xf>
    <xf numFmtId="0" fontId="39" fillId="23" borderId="0" applyNumberFormat="0" applyBorder="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13" fillId="12" borderId="9" applyNumberFormat="0" applyFont="0" applyAlignment="0" applyProtection="0">
      <alignment vertical="center"/>
    </xf>
    <xf numFmtId="0" fontId="43" fillId="14" borderId="10" applyNumberFormat="0" applyAlignment="0" applyProtection="0">
      <alignment vertical="center"/>
    </xf>
    <xf numFmtId="0" fontId="37" fillId="6" borderId="7" applyNumberFormat="0" applyAlignment="0" applyProtection="0">
      <alignment vertical="center"/>
    </xf>
    <xf numFmtId="0" fontId="46" fillId="0" borderId="0" applyNumberFormat="0" applyFill="0" applyBorder="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9" fillId="7"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36" fillId="2" borderId="6" applyNumberFormat="0" applyAlignment="0" applyProtection="0">
      <alignment vertical="center"/>
    </xf>
    <xf numFmtId="0" fontId="48" fillId="14" borderId="10" applyNumberFormat="0" applyAlignment="0" applyProtection="0">
      <alignment vertical="center"/>
    </xf>
    <xf numFmtId="0" fontId="37" fillId="6" borderId="7" applyNumberFormat="0" applyAlignment="0" applyProtection="0">
      <alignment vertical="center"/>
    </xf>
    <xf numFmtId="0" fontId="13" fillId="21" borderId="0" applyNumberFormat="0" applyBorder="0" applyAlignment="0" applyProtection="0">
      <alignment vertical="center"/>
    </xf>
    <xf numFmtId="0" fontId="39" fillId="8" borderId="0" applyNumberFormat="0" applyBorder="0" applyAlignment="0" applyProtection="0">
      <alignment vertical="center"/>
    </xf>
    <xf numFmtId="0" fontId="46" fillId="0" borderId="0" applyNumberFormat="0" applyFill="0" applyBorder="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xf numFmtId="0" fontId="39" fillId="25" borderId="0" applyNumberFormat="0" applyBorder="0" applyAlignment="0" applyProtection="0">
      <alignment vertical="center"/>
    </xf>
    <xf numFmtId="0" fontId="37" fillId="6" borderId="7" applyNumberFormat="0" applyAlignment="0" applyProtection="0">
      <alignment vertical="center"/>
    </xf>
    <xf numFmtId="0" fontId="38" fillId="17"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17" borderId="0" applyNumberFormat="0" applyBorder="0" applyAlignment="0" applyProtection="0">
      <alignment vertical="center"/>
    </xf>
    <xf numFmtId="0" fontId="37" fillId="6" borderId="7" applyNumberFormat="0" applyAlignment="0" applyProtection="0">
      <alignment vertical="center"/>
    </xf>
    <xf numFmtId="0" fontId="38" fillId="17"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37" fillId="6" borderId="7" applyNumberFormat="0" applyAlignment="0" applyProtection="0">
      <alignment vertical="center"/>
    </xf>
    <xf numFmtId="0" fontId="46" fillId="0" borderId="0" applyNumberFormat="0" applyFill="0" applyBorder="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13" fillId="2" borderId="0" applyNumberFormat="0" applyBorder="0" applyAlignment="0" applyProtection="0">
      <alignment vertical="center"/>
    </xf>
    <xf numFmtId="0" fontId="81" fillId="0" borderId="0"/>
    <xf numFmtId="0" fontId="37" fillId="6" borderId="7" applyNumberFormat="0" applyAlignment="0" applyProtection="0">
      <alignment vertical="center"/>
    </xf>
    <xf numFmtId="0" fontId="13" fillId="2" borderId="0" applyNumberFormat="0" applyBorder="0" applyAlignment="0" applyProtection="0">
      <alignment vertical="center"/>
    </xf>
    <xf numFmtId="0" fontId="37" fillId="6" borderId="7" applyNumberFormat="0" applyAlignment="0" applyProtection="0">
      <alignment vertical="center"/>
    </xf>
    <xf numFmtId="0" fontId="13" fillId="4" borderId="0" applyNumberFormat="0" applyBorder="0" applyAlignment="0" applyProtection="0">
      <alignment vertical="center"/>
    </xf>
    <xf numFmtId="0" fontId="81" fillId="0" borderId="0"/>
    <xf numFmtId="0" fontId="37" fillId="6" borderId="7" applyNumberFormat="0" applyAlignment="0" applyProtection="0">
      <alignment vertical="center"/>
    </xf>
    <xf numFmtId="0" fontId="13" fillId="2" borderId="0" applyNumberFormat="0" applyBorder="0" applyAlignment="0" applyProtection="0">
      <alignment vertical="center"/>
    </xf>
    <xf numFmtId="0" fontId="37" fillId="6" borderId="7" applyNumberFormat="0" applyAlignment="0" applyProtection="0">
      <alignment vertical="center"/>
    </xf>
    <xf numFmtId="0" fontId="38" fillId="10" borderId="0" applyNumberFormat="0" applyBorder="0" applyAlignment="0" applyProtection="0">
      <alignment vertical="center"/>
    </xf>
    <xf numFmtId="0" fontId="36" fillId="6" borderId="6"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39" fillId="17" borderId="0" applyNumberFormat="0" applyBorder="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81" fillId="0" borderId="0"/>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7" fillId="2" borderId="7" applyNumberFormat="0" applyAlignment="0" applyProtection="0">
      <alignment vertical="center"/>
    </xf>
    <xf numFmtId="0" fontId="13" fillId="15" borderId="0" applyNumberFormat="0" applyBorder="0" applyAlignment="0" applyProtection="0">
      <alignment vertical="center"/>
    </xf>
    <xf numFmtId="0" fontId="41" fillId="4" borderId="7" applyNumberFormat="0" applyAlignment="0" applyProtection="0">
      <alignment vertical="center"/>
    </xf>
    <xf numFmtId="0" fontId="37" fillId="2" borderId="7" applyNumberFormat="0" applyAlignment="0" applyProtection="0">
      <alignment vertical="center"/>
    </xf>
    <xf numFmtId="0" fontId="39" fillId="22" borderId="0" applyNumberFormat="0" applyBorder="0" applyAlignment="0" applyProtection="0">
      <alignment vertical="center"/>
    </xf>
    <xf numFmtId="0" fontId="13" fillId="15" borderId="0" applyNumberFormat="0" applyBorder="0" applyAlignment="0" applyProtection="0">
      <alignment vertical="center"/>
    </xf>
    <xf numFmtId="0" fontId="41" fillId="4" borderId="7" applyNumberFormat="0" applyAlignment="0" applyProtection="0">
      <alignment vertical="center"/>
    </xf>
    <xf numFmtId="0" fontId="37" fillId="2" borderId="7" applyNumberFormat="0" applyAlignment="0" applyProtection="0">
      <alignment vertical="center"/>
    </xf>
    <xf numFmtId="0" fontId="41" fillId="4" borderId="7" applyNumberFormat="0" applyAlignment="0" applyProtection="0">
      <alignment vertical="center"/>
    </xf>
    <xf numFmtId="0" fontId="37" fillId="2" borderId="7" applyNumberFormat="0" applyAlignment="0" applyProtection="0">
      <alignment vertical="center"/>
    </xf>
    <xf numFmtId="0" fontId="13" fillId="15" borderId="0" applyNumberFormat="0" applyBorder="0" applyAlignment="0" applyProtection="0">
      <alignment vertical="center"/>
    </xf>
    <xf numFmtId="0" fontId="40" fillId="0" borderId="0" applyNumberFormat="0" applyFill="0" applyBorder="0" applyAlignment="0" applyProtection="0">
      <alignment vertical="center"/>
    </xf>
    <xf numFmtId="0" fontId="13" fillId="2"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9" fontId="81" fillId="0" borderId="0" applyFont="0" applyFill="0" applyBorder="0" applyAlignment="0" applyProtection="0">
      <alignment vertical="center"/>
    </xf>
    <xf numFmtId="0" fontId="39" fillId="8" borderId="0" applyNumberFormat="0" applyBorder="0" applyAlignment="0" applyProtection="0">
      <alignment vertical="center"/>
    </xf>
    <xf numFmtId="0" fontId="37" fillId="2" borderId="7" applyNumberFormat="0" applyAlignment="0" applyProtection="0">
      <alignment vertical="center"/>
    </xf>
    <xf numFmtId="0" fontId="39" fillId="8" borderId="0" applyNumberFormat="0" applyBorder="0" applyAlignment="0" applyProtection="0">
      <alignment vertical="center"/>
    </xf>
    <xf numFmtId="9" fontId="81" fillId="0" borderId="0" applyFont="0" applyFill="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9" fillId="8" borderId="0" applyNumberFormat="0" applyBorder="0" applyAlignment="0" applyProtection="0">
      <alignment vertical="center"/>
    </xf>
    <xf numFmtId="0" fontId="13" fillId="22"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7" fillId="2" borderId="7" applyNumberFormat="0" applyAlignment="0" applyProtection="0">
      <alignment vertical="center"/>
    </xf>
    <xf numFmtId="0" fontId="81" fillId="0" borderId="0">
      <alignment vertical="center"/>
    </xf>
    <xf numFmtId="0" fontId="36" fillId="6" borderId="6" applyNumberFormat="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81" fillId="0" borderId="0">
      <alignment vertical="center"/>
    </xf>
    <xf numFmtId="0" fontId="37" fillId="2" borderId="7" applyNumberFormat="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3" fillId="4"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8" fillId="10" borderId="0" applyNumberFormat="0" applyBorder="0" applyAlignment="0" applyProtection="0">
      <alignment vertical="center"/>
    </xf>
    <xf numFmtId="0" fontId="37" fillId="2" borderId="7" applyNumberFormat="0" applyAlignment="0" applyProtection="0">
      <alignment vertical="center"/>
    </xf>
    <xf numFmtId="0" fontId="13" fillId="6" borderId="0" applyNumberFormat="0" applyBorder="0" applyAlignment="0" applyProtection="0">
      <alignment vertical="center"/>
    </xf>
    <xf numFmtId="0" fontId="41" fillId="4" borderId="7" applyNumberFormat="0" applyAlignment="0" applyProtection="0">
      <alignment vertical="center"/>
    </xf>
    <xf numFmtId="0" fontId="37" fillId="2" borderId="7" applyNumberFormat="0" applyAlignment="0" applyProtection="0">
      <alignment vertical="center"/>
    </xf>
    <xf numFmtId="0" fontId="11" fillId="0" borderId="1">
      <alignment horizontal="distributed" vertical="center" wrapText="1"/>
    </xf>
    <xf numFmtId="0" fontId="47" fillId="18" borderId="0" applyNumberFormat="0" applyBorder="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0" fontId="44" fillId="15" borderId="0" applyNumberFormat="0" applyBorder="0" applyAlignment="0" applyProtection="0">
      <alignment vertical="center"/>
    </xf>
    <xf numFmtId="0" fontId="37" fillId="2" borderId="7" applyNumberFormat="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9" fillId="17"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13" fillId="18" borderId="0" applyNumberFormat="0" applyBorder="0" applyAlignment="0" applyProtection="0">
      <alignment vertical="center"/>
    </xf>
    <xf numFmtId="0" fontId="53" fillId="0" borderId="14">
      <alignment horizontal="left" vertical="center"/>
    </xf>
    <xf numFmtId="0" fontId="37" fillId="2" borderId="7" applyNumberFormat="0" applyAlignment="0" applyProtection="0">
      <alignment vertical="center"/>
    </xf>
    <xf numFmtId="0" fontId="13" fillId="18" borderId="0" applyNumberFormat="0" applyBorder="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81" fillId="0" borderId="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37" fillId="2" borderId="7" applyNumberFormat="0" applyAlignment="0" applyProtection="0">
      <alignment vertical="center"/>
    </xf>
    <xf numFmtId="0" fontId="81" fillId="0" borderId="0">
      <alignment vertical="center"/>
    </xf>
    <xf numFmtId="0" fontId="81" fillId="0" borderId="0"/>
    <xf numFmtId="0" fontId="36" fillId="6" borderId="6"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81" fillId="0" borderId="0">
      <alignment vertical="center"/>
    </xf>
    <xf numFmtId="0" fontId="17" fillId="0" borderId="0"/>
    <xf numFmtId="0" fontId="37" fillId="2" borderId="7" applyNumberFormat="0" applyAlignment="0" applyProtection="0">
      <alignment vertical="center"/>
    </xf>
    <xf numFmtId="0" fontId="11" fillId="0" borderId="1">
      <alignment horizontal="distributed" vertical="center" wrapText="1"/>
    </xf>
    <xf numFmtId="192" fontId="11" fillId="0" borderId="1">
      <alignment vertical="center"/>
      <protection locked="0"/>
    </xf>
    <xf numFmtId="0" fontId="37" fillId="6" borderId="7" applyNumberFormat="0" applyAlignment="0" applyProtection="0">
      <alignment vertical="center"/>
    </xf>
    <xf numFmtId="0" fontId="13" fillId="18"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0" borderId="0">
      <alignment vertical="center"/>
    </xf>
    <xf numFmtId="0" fontId="81" fillId="0" borderId="0"/>
    <xf numFmtId="0" fontId="36" fillId="2" borderId="6"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81" fillId="0" borderId="0"/>
    <xf numFmtId="0" fontId="37" fillId="2" borderId="7" applyNumberFormat="0" applyAlignment="0" applyProtection="0">
      <alignment vertical="center"/>
    </xf>
    <xf numFmtId="0" fontId="13" fillId="18"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81" fillId="0" borderId="0"/>
    <xf numFmtId="0" fontId="13" fillId="4" borderId="0" applyNumberFormat="0" applyBorder="0" applyAlignment="0" applyProtection="0">
      <alignment vertical="center"/>
    </xf>
    <xf numFmtId="0" fontId="36" fillId="2" borderId="6" applyNumberFormat="0" applyAlignment="0" applyProtection="0">
      <alignment vertical="center"/>
    </xf>
    <xf numFmtId="0" fontId="13" fillId="19" borderId="0" applyNumberFormat="0" applyBorder="0" applyAlignment="0" applyProtection="0">
      <alignment vertical="center"/>
    </xf>
    <xf numFmtId="0" fontId="39" fillId="7" borderId="0" applyNumberFormat="0" applyBorder="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13" fillId="4" borderId="0" applyNumberFormat="0" applyBorder="0" applyAlignment="0" applyProtection="0">
      <alignment vertical="center"/>
    </xf>
    <xf numFmtId="0" fontId="13" fillId="0" borderId="0"/>
    <xf numFmtId="0" fontId="37" fillId="2" borderId="7" applyNumberFormat="0" applyAlignment="0" applyProtection="0">
      <alignment vertical="center"/>
    </xf>
    <xf numFmtId="0" fontId="81" fillId="0" borderId="0"/>
    <xf numFmtId="0" fontId="36" fillId="2" borderId="6"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192" fontId="11" fillId="0" borderId="1">
      <alignment vertical="center"/>
      <protection locked="0"/>
    </xf>
    <xf numFmtId="0" fontId="36" fillId="2" borderId="6" applyNumberFormat="0" applyAlignment="0" applyProtection="0">
      <alignment vertical="center"/>
    </xf>
    <xf numFmtId="0" fontId="81" fillId="0" borderId="0">
      <alignment vertical="center"/>
    </xf>
    <xf numFmtId="0" fontId="37" fillId="2" borderId="7" applyNumberFormat="0" applyAlignment="0" applyProtection="0">
      <alignment vertical="center"/>
    </xf>
    <xf numFmtId="0" fontId="39" fillId="8" borderId="0" applyNumberFormat="0" applyBorder="0" applyAlignment="0" applyProtection="0">
      <alignment vertical="center"/>
    </xf>
    <xf numFmtId="0" fontId="46" fillId="0" borderId="0" applyNumberFormat="0" applyFill="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81" fillId="0" borderId="0"/>
    <xf numFmtId="0" fontId="37" fillId="2" borderId="7" applyNumberFormat="0" applyAlignment="0" applyProtection="0">
      <alignment vertical="center"/>
    </xf>
    <xf numFmtId="0" fontId="38" fillId="17" borderId="0" applyNumberFormat="0" applyBorder="0" applyAlignment="0" applyProtection="0">
      <alignment vertical="center"/>
    </xf>
    <xf numFmtId="0" fontId="48" fillId="14" borderId="10" applyNumberFormat="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72" fillId="0" borderId="0">
      <alignment vertical="center"/>
    </xf>
    <xf numFmtId="0" fontId="81" fillId="0" borderId="0"/>
    <xf numFmtId="0" fontId="37" fillId="2" borderId="7" applyNumberFormat="0" applyAlignment="0" applyProtection="0">
      <alignment vertical="center"/>
    </xf>
    <xf numFmtId="0" fontId="37" fillId="2" borderId="7" applyNumberFormat="0" applyAlignment="0" applyProtection="0">
      <alignment vertical="center"/>
    </xf>
    <xf numFmtId="0" fontId="72" fillId="0" borderId="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37" fillId="2" borderId="7" applyNumberFormat="0" applyAlignment="0" applyProtection="0">
      <alignment vertical="center"/>
    </xf>
    <xf numFmtId="0" fontId="72" fillId="0" borderId="0"/>
    <xf numFmtId="0" fontId="36" fillId="2" borderId="6" applyNumberFormat="0" applyAlignment="0" applyProtection="0">
      <alignment vertical="center"/>
    </xf>
    <xf numFmtId="0" fontId="39" fillId="25" borderId="0" applyNumberFormat="0" applyBorder="0" applyAlignment="0" applyProtection="0">
      <alignment vertical="center"/>
    </xf>
    <xf numFmtId="0" fontId="37" fillId="2" borderId="7" applyNumberFormat="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48" fillId="14" borderId="10" applyNumberFormat="0" applyAlignment="0" applyProtection="0">
      <alignment vertical="center"/>
    </xf>
    <xf numFmtId="0" fontId="17" fillId="0" borderId="0">
      <alignment vertical="center"/>
    </xf>
    <xf numFmtId="192" fontId="11" fillId="0" borderId="1">
      <alignment vertical="center"/>
      <protection locked="0"/>
    </xf>
    <xf numFmtId="0" fontId="13" fillId="2" borderId="0" applyNumberFormat="0" applyBorder="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81" fillId="0" borderId="0"/>
    <xf numFmtId="0" fontId="41" fillId="4" borderId="7" applyNumberFormat="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192" fontId="11" fillId="0" borderId="1">
      <alignment vertical="center"/>
      <protection locked="0"/>
    </xf>
    <xf numFmtId="0" fontId="81" fillId="0" borderId="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8" fillId="6" borderId="0" applyNumberFormat="0" applyBorder="0" applyAlignment="0" applyProtection="0">
      <alignment vertical="center"/>
    </xf>
    <xf numFmtId="0" fontId="56" fillId="0" borderId="0"/>
    <xf numFmtId="9" fontId="81" fillId="0" borderId="0" applyFont="0" applyFill="0" applyBorder="0" applyAlignment="0" applyProtection="0">
      <alignment vertical="center"/>
    </xf>
    <xf numFmtId="0" fontId="37" fillId="6" borderId="7" applyNumberFormat="0" applyAlignment="0" applyProtection="0">
      <alignment vertical="center"/>
    </xf>
    <xf numFmtId="0" fontId="81" fillId="0" borderId="0">
      <alignment vertical="center"/>
    </xf>
    <xf numFmtId="0" fontId="81" fillId="0" borderId="0">
      <alignment vertical="center"/>
    </xf>
    <xf numFmtId="192" fontId="11" fillId="0" borderId="1">
      <alignment vertical="center"/>
      <protection locked="0"/>
    </xf>
    <xf numFmtId="0" fontId="54" fillId="0" borderId="0" applyNumberFormat="0" applyFill="0" applyBorder="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81" fillId="0" borderId="0">
      <alignment vertical="center"/>
    </xf>
    <xf numFmtId="1" fontId="11" fillId="0" borderId="1">
      <alignment vertical="center"/>
      <protection locked="0"/>
    </xf>
    <xf numFmtId="192" fontId="11" fillId="0" borderId="1">
      <alignment vertical="center"/>
      <protection locked="0"/>
    </xf>
    <xf numFmtId="43" fontId="81" fillId="0" borderId="0" applyFont="0" applyFill="0" applyBorder="0" applyAlignment="0" applyProtection="0">
      <alignment vertical="center"/>
    </xf>
    <xf numFmtId="0" fontId="13" fillId="6"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1" fontId="11" fillId="0" borderId="1">
      <alignment vertical="center"/>
      <protection locked="0"/>
    </xf>
    <xf numFmtId="0" fontId="41" fillId="4" borderId="7" applyNumberFormat="0" applyAlignment="0" applyProtection="0">
      <alignment vertical="center"/>
    </xf>
    <xf numFmtId="0" fontId="13" fillId="19" borderId="0" applyNumberFormat="0" applyBorder="0" applyAlignment="0" applyProtection="0">
      <alignment vertical="center"/>
    </xf>
    <xf numFmtId="0" fontId="36" fillId="6" borderId="6" applyNumberFormat="0" applyAlignment="0" applyProtection="0">
      <alignment vertical="center"/>
    </xf>
    <xf numFmtId="0" fontId="39" fillId="26" borderId="0" applyNumberFormat="0" applyBorder="0" applyAlignment="0" applyProtection="0">
      <alignment vertical="center"/>
    </xf>
    <xf numFmtId="0" fontId="39" fillId="25" borderId="0" applyNumberFormat="0" applyBorder="0" applyAlignment="0" applyProtection="0">
      <alignment vertical="center"/>
    </xf>
    <xf numFmtId="0" fontId="37" fillId="2" borderId="7"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75" fillId="18" borderId="0" applyNumberFormat="0" applyBorder="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13" fillId="2" borderId="0" applyNumberFormat="0" applyBorder="0" applyAlignment="0" applyProtection="0">
      <alignment vertical="center"/>
    </xf>
    <xf numFmtId="192" fontId="11" fillId="0" borderId="1">
      <alignment vertical="center"/>
      <protection locked="0"/>
    </xf>
    <xf numFmtId="1" fontId="11" fillId="0" borderId="1">
      <alignment vertical="center"/>
      <protection locked="0"/>
    </xf>
    <xf numFmtId="0" fontId="81" fillId="0" borderId="0">
      <alignment vertical="center"/>
    </xf>
    <xf numFmtId="43" fontId="81" fillId="0" borderId="0" applyFont="0" applyFill="0" applyBorder="0" applyAlignment="0" applyProtection="0">
      <alignment vertical="center"/>
    </xf>
    <xf numFmtId="1" fontId="11" fillId="0" borderId="1">
      <alignment vertical="center"/>
      <protection locked="0"/>
    </xf>
    <xf numFmtId="192" fontId="11" fillId="0" borderId="1">
      <alignment vertical="center"/>
      <protection locked="0"/>
    </xf>
    <xf numFmtId="0" fontId="13" fillId="6" borderId="0" applyNumberFormat="0" applyBorder="0" applyAlignment="0" applyProtection="0">
      <alignment vertical="center"/>
    </xf>
    <xf numFmtId="192" fontId="11" fillId="0" borderId="1">
      <alignment vertical="center"/>
      <protection locked="0"/>
    </xf>
    <xf numFmtId="192" fontId="11" fillId="0" borderId="1">
      <alignment vertical="center"/>
      <protection locked="0"/>
    </xf>
    <xf numFmtId="0" fontId="81" fillId="0" borderId="0"/>
    <xf numFmtId="0" fontId="37" fillId="2" borderId="7" applyNumberFormat="0" applyAlignment="0" applyProtection="0">
      <alignment vertical="center"/>
    </xf>
    <xf numFmtId="0" fontId="13" fillId="6" borderId="0" applyNumberFormat="0" applyBorder="0" applyAlignment="0" applyProtection="0">
      <alignment vertical="center"/>
    </xf>
    <xf numFmtId="0" fontId="81" fillId="12" borderId="9" applyNumberFormat="0" applyFont="0" applyAlignment="0" applyProtection="0">
      <alignment vertical="center"/>
    </xf>
    <xf numFmtId="0" fontId="9" fillId="0" borderId="13" applyNumberFormat="0" applyFill="0" applyAlignment="0" applyProtection="0">
      <alignment vertical="center"/>
    </xf>
    <xf numFmtId="0" fontId="38" fillId="4" borderId="0" applyNumberFormat="0" applyBorder="0" applyAlignment="0" applyProtection="0">
      <alignment vertical="center"/>
    </xf>
    <xf numFmtId="0" fontId="13" fillId="12" borderId="0" applyNumberFormat="0" applyBorder="0" applyAlignment="0" applyProtection="0">
      <alignment vertical="center"/>
    </xf>
    <xf numFmtId="0" fontId="9" fillId="0" borderId="13" applyNumberFormat="0" applyFill="0" applyAlignment="0" applyProtection="0">
      <alignment vertical="center"/>
    </xf>
    <xf numFmtId="0" fontId="81" fillId="0" borderId="0">
      <alignment vertical="center"/>
    </xf>
    <xf numFmtId="0" fontId="41" fillId="4" borderId="7" applyNumberFormat="0" applyAlignment="0" applyProtection="0">
      <alignment vertical="center"/>
    </xf>
    <xf numFmtId="1" fontId="11" fillId="0" borderId="1">
      <alignment vertical="center"/>
      <protection locked="0"/>
    </xf>
    <xf numFmtId="0" fontId="81" fillId="0" borderId="0"/>
    <xf numFmtId="0" fontId="13" fillId="12" borderId="9" applyNumberFormat="0" applyFont="0" applyAlignment="0" applyProtection="0">
      <alignment vertical="center"/>
    </xf>
    <xf numFmtId="0" fontId="13" fillId="2"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17" fillId="0" borderId="0">
      <alignment vertical="center"/>
    </xf>
    <xf numFmtId="0" fontId="41" fillId="4" borderId="7" applyNumberFormat="0" applyAlignment="0" applyProtection="0">
      <alignment vertical="center"/>
    </xf>
    <xf numFmtId="0" fontId="9" fillId="0" borderId="13" applyNumberFormat="0" applyFill="0" applyAlignment="0" applyProtection="0">
      <alignment vertical="center"/>
    </xf>
    <xf numFmtId="0" fontId="13" fillId="5" borderId="0" applyNumberFormat="0" applyBorder="0" applyAlignment="0" applyProtection="0">
      <alignment vertical="center"/>
    </xf>
    <xf numFmtId="0" fontId="81" fillId="0" borderId="0"/>
    <xf numFmtId="0" fontId="41" fillId="4" borderId="7" applyNumberFormat="0" applyAlignment="0" applyProtection="0">
      <alignment vertical="center"/>
    </xf>
    <xf numFmtId="198" fontId="81" fillId="0" borderId="0" applyFont="0" applyFill="0" applyBorder="0" applyAlignment="0" applyProtection="0">
      <alignment vertical="center"/>
    </xf>
    <xf numFmtId="0" fontId="81" fillId="0" borderId="0"/>
    <xf numFmtId="198" fontId="81" fillId="0" borderId="0" applyFont="0" applyFill="0" applyBorder="0" applyAlignment="0" applyProtection="0"/>
    <xf numFmtId="0" fontId="39" fillId="20" borderId="0" applyNumberFormat="0" applyBorder="0" applyAlignment="0" applyProtection="0">
      <alignment vertical="center"/>
    </xf>
    <xf numFmtId="0" fontId="13" fillId="9" borderId="0" applyNumberFormat="0" applyBorder="0" applyAlignment="0" applyProtection="0">
      <alignment vertical="center"/>
    </xf>
    <xf numFmtId="0" fontId="37" fillId="6" borderId="7" applyNumberFormat="0" applyAlignment="0" applyProtection="0">
      <alignment vertical="center"/>
    </xf>
    <xf numFmtId="0" fontId="81" fillId="0" borderId="0">
      <alignment vertical="center"/>
    </xf>
    <xf numFmtId="0" fontId="36" fillId="2" borderId="6" applyNumberFormat="0" applyAlignment="0" applyProtection="0">
      <alignment vertical="center"/>
    </xf>
    <xf numFmtId="0" fontId="37" fillId="2" borderId="7"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13" fillId="15" borderId="0" applyNumberFormat="0" applyBorder="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11" fillId="0" borderId="1">
      <alignment horizontal="distributed" vertical="center" wrapText="1"/>
    </xf>
    <xf numFmtId="0" fontId="39" fillId="26" borderId="0" applyNumberFormat="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198" fontId="81" fillId="0" borderId="0" applyFont="0" applyFill="0" applyBorder="0" applyAlignment="0" applyProtection="0">
      <alignment vertical="center"/>
    </xf>
    <xf numFmtId="0" fontId="13" fillId="22" borderId="0" applyNumberFormat="0" applyBorder="0" applyAlignment="0" applyProtection="0">
      <alignment vertical="center"/>
    </xf>
    <xf numFmtId="1" fontId="11" fillId="0" borderId="1">
      <alignment vertical="center"/>
      <protection locked="0"/>
    </xf>
    <xf numFmtId="0" fontId="81" fillId="0" borderId="0"/>
    <xf numFmtId="0" fontId="36" fillId="6" borderId="6" applyNumberFormat="0" applyAlignment="0" applyProtection="0">
      <alignment vertical="center"/>
    </xf>
    <xf numFmtId="0" fontId="81" fillId="0" borderId="0">
      <alignment vertical="center"/>
    </xf>
    <xf numFmtId="1" fontId="11" fillId="0" borderId="1">
      <alignment vertical="center"/>
      <protection locked="0"/>
    </xf>
    <xf numFmtId="0" fontId="81" fillId="12" borderId="9" applyNumberFormat="0" applyFont="0" applyAlignment="0" applyProtection="0">
      <alignment vertical="center"/>
    </xf>
    <xf numFmtId="0" fontId="39" fillId="9" borderId="0" applyNumberFormat="0" applyBorder="0" applyAlignment="0" applyProtection="0">
      <alignment vertical="center"/>
    </xf>
    <xf numFmtId="192" fontId="11" fillId="0" borderId="1">
      <alignment vertical="center"/>
      <protection locked="0"/>
    </xf>
    <xf numFmtId="1" fontId="11" fillId="0" borderId="1">
      <alignment vertical="center"/>
      <protection locked="0"/>
    </xf>
    <xf numFmtId="0" fontId="44" fillId="15"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9"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13" fillId="5" borderId="0" applyNumberFormat="0" applyBorder="0" applyAlignment="0" applyProtection="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56" fillId="0" borderId="0">
      <alignment vertical="center"/>
    </xf>
    <xf numFmtId="0" fontId="81" fillId="12" borderId="9" applyNumberFormat="0" applyFont="0" applyAlignment="0" applyProtection="0">
      <alignment vertical="center"/>
    </xf>
    <xf numFmtId="0" fontId="81" fillId="0" borderId="0"/>
    <xf numFmtId="0" fontId="81" fillId="12" borderId="9" applyNumberFormat="0" applyFont="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xf numFmtId="0" fontId="81" fillId="0" borderId="0">
      <alignment vertical="center"/>
    </xf>
    <xf numFmtId="0" fontId="81" fillId="0" borderId="0"/>
    <xf numFmtId="0" fontId="41" fillId="4" borderId="7" applyNumberFormat="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11" fillId="0" borderId="1">
      <alignment horizontal="distributed" vertical="center" wrapText="1"/>
    </xf>
    <xf numFmtId="0" fontId="36" fillId="2" borderId="6" applyNumberFormat="0" applyAlignment="0" applyProtection="0">
      <alignment vertical="center"/>
    </xf>
    <xf numFmtId="0" fontId="63" fillId="0" borderId="0" applyNumberFormat="0" applyFill="0" applyBorder="0" applyAlignment="0" applyProtection="0">
      <alignment vertical="top"/>
      <protection locked="0"/>
    </xf>
    <xf numFmtId="1" fontId="11" fillId="0" borderId="1">
      <alignment vertical="center"/>
      <protection locked="0"/>
    </xf>
    <xf numFmtId="1" fontId="11" fillId="0" borderId="1">
      <alignment vertical="center"/>
      <protection locked="0"/>
    </xf>
    <xf numFmtId="0" fontId="41" fillId="4" borderId="7" applyNumberFormat="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13" fillId="11" borderId="0" applyNumberFormat="0" applyBorder="0" applyAlignment="0" applyProtection="0">
      <alignment vertical="center"/>
    </xf>
    <xf numFmtId="0" fontId="81" fillId="0" borderId="0"/>
    <xf numFmtId="1" fontId="11" fillId="0" borderId="1">
      <alignment vertical="center"/>
      <protection locked="0"/>
    </xf>
    <xf numFmtId="0" fontId="37" fillId="6" borderId="7" applyNumberFormat="0" applyAlignment="0" applyProtection="0">
      <alignment vertical="center"/>
    </xf>
    <xf numFmtId="192" fontId="11" fillId="0" borderId="1">
      <alignment vertical="center"/>
      <protection locked="0"/>
    </xf>
    <xf numFmtId="192" fontId="11" fillId="0" borderId="1">
      <alignment vertical="center"/>
      <protection locked="0"/>
    </xf>
    <xf numFmtId="0" fontId="13" fillId="0" borderId="0"/>
    <xf numFmtId="0" fontId="81" fillId="0" borderId="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13" fillId="12" borderId="9" applyNumberFormat="0" applyFont="0" applyAlignment="0" applyProtection="0">
      <alignment vertical="center"/>
    </xf>
    <xf numFmtId="0" fontId="13" fillId="16" borderId="0" applyNumberFormat="0" applyBorder="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0" fontId="43" fillId="14" borderId="10" applyNumberFormat="0" applyAlignment="0" applyProtection="0">
      <alignment vertical="center"/>
    </xf>
    <xf numFmtId="0" fontId="13" fillId="21" borderId="0" applyNumberFormat="0" applyBorder="0" applyAlignment="0" applyProtection="0">
      <alignment vertical="center"/>
    </xf>
    <xf numFmtId="0" fontId="81" fillId="0" borderId="0">
      <alignment vertical="center"/>
    </xf>
    <xf numFmtId="1" fontId="11" fillId="0" borderId="1">
      <alignment vertical="center"/>
      <protection locked="0"/>
    </xf>
    <xf numFmtId="0" fontId="37" fillId="2" borderId="7" applyNumberFormat="0" applyAlignment="0" applyProtection="0">
      <alignment vertical="center"/>
    </xf>
    <xf numFmtId="0" fontId="36" fillId="2" borderId="6" applyNumberFormat="0" applyAlignment="0" applyProtection="0">
      <alignment vertical="center"/>
    </xf>
    <xf numFmtId="1" fontId="11" fillId="0" borderId="1">
      <alignment vertical="center"/>
      <protection locked="0"/>
    </xf>
    <xf numFmtId="0" fontId="62" fillId="0" borderId="0" applyNumberFormat="0" applyFill="0" applyBorder="0" applyAlignment="0" applyProtection="0">
      <alignment vertical="center"/>
    </xf>
    <xf numFmtId="1" fontId="11" fillId="0" borderId="1">
      <alignment vertical="center"/>
      <protection locked="0"/>
    </xf>
    <xf numFmtId="0" fontId="37" fillId="6" borderId="7" applyNumberFormat="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81" fillId="0" borderId="0">
      <alignment vertical="center"/>
    </xf>
    <xf numFmtId="0" fontId="81" fillId="12" borderId="9" applyNumberFormat="0" applyFont="0" applyAlignment="0" applyProtection="0">
      <alignment vertical="center"/>
    </xf>
    <xf numFmtId="0" fontId="39" fillId="13" borderId="0" applyNumberFormat="0" applyBorder="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9" fontId="81" fillId="0" borderId="0" applyFont="0" applyFill="0" applyBorder="0" applyAlignment="0" applyProtection="0">
      <alignment vertical="center"/>
    </xf>
    <xf numFmtId="0" fontId="81" fillId="0" borderId="0"/>
    <xf numFmtId="1" fontId="11" fillId="0" borderId="1">
      <alignment vertical="center"/>
      <protection locked="0"/>
    </xf>
    <xf numFmtId="0" fontId="11" fillId="0" borderId="1">
      <alignment horizontal="distributed" vertical="center" wrapText="1"/>
    </xf>
    <xf numFmtId="0" fontId="81" fillId="12" borderId="9" applyNumberFormat="0" applyFont="0" applyAlignment="0" applyProtection="0">
      <alignment vertical="center"/>
    </xf>
    <xf numFmtId="1" fontId="11" fillId="0" borderId="1">
      <alignment vertical="center"/>
      <protection locked="0"/>
    </xf>
    <xf numFmtId="0" fontId="39" fillId="9" borderId="0" applyNumberFormat="0" applyBorder="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81" fillId="0" borderId="0"/>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1" fontId="11" fillId="0" borderId="1">
      <alignment vertical="center"/>
      <protection locked="0"/>
    </xf>
    <xf numFmtId="192" fontId="11" fillId="0" borderId="1">
      <alignment vertical="center"/>
      <protection locked="0"/>
    </xf>
    <xf numFmtId="0" fontId="41" fillId="4" borderId="7" applyNumberFormat="0" applyAlignment="0" applyProtection="0">
      <alignment vertical="center"/>
    </xf>
    <xf numFmtId="0" fontId="81" fillId="0" borderId="0"/>
    <xf numFmtId="1" fontId="11" fillId="0" borderId="1">
      <alignment vertical="center"/>
      <protection locked="0"/>
    </xf>
    <xf numFmtId="1" fontId="11" fillId="0" borderId="1">
      <alignment vertical="center"/>
      <protection locked="0"/>
    </xf>
    <xf numFmtId="0" fontId="41" fillId="4" borderId="7"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63" fillId="0" borderId="0" applyNumberFormat="0" applyFill="0" applyBorder="0" applyAlignment="0" applyProtection="0">
      <alignment vertical="top"/>
      <protection locked="0"/>
    </xf>
    <xf numFmtId="0" fontId="13" fillId="16" borderId="0" applyNumberFormat="0" applyBorder="0" applyAlignment="0" applyProtection="0">
      <alignment vertical="center"/>
    </xf>
    <xf numFmtId="0" fontId="38" fillId="6" borderId="0" applyNumberFormat="0" applyBorder="0" applyAlignment="0" applyProtection="0">
      <alignment vertical="center"/>
    </xf>
    <xf numFmtId="0" fontId="49" fillId="0" borderId="0" applyNumberFormat="0" applyFill="0" applyBorder="0" applyAlignment="0" applyProtection="0">
      <alignment vertical="center"/>
    </xf>
    <xf numFmtId="0" fontId="13" fillId="0" borderId="0">
      <alignment vertical="center"/>
    </xf>
    <xf numFmtId="0" fontId="81" fillId="0" borderId="0"/>
    <xf numFmtId="0" fontId="51" fillId="24" borderId="0" applyNumberFormat="0" applyBorder="0" applyAlignment="0" applyProtection="0">
      <alignment vertical="center"/>
    </xf>
    <xf numFmtId="192" fontId="11" fillId="0" borderId="1">
      <alignment vertical="center"/>
      <protection locked="0"/>
    </xf>
    <xf numFmtId="0" fontId="58" fillId="0" borderId="11" applyNumberFormat="0" applyFill="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37" fillId="6" borderId="7" applyNumberFormat="0" applyAlignment="0" applyProtection="0">
      <alignment vertical="center"/>
    </xf>
    <xf numFmtId="0" fontId="51" fillId="24" borderId="0" applyNumberFormat="0" applyBorder="0" applyAlignment="0" applyProtection="0">
      <alignment vertical="center"/>
    </xf>
    <xf numFmtId="0" fontId="13" fillId="24" borderId="0" applyNumberFormat="0" applyBorder="0" applyAlignment="0" applyProtection="0">
      <alignment vertical="center"/>
    </xf>
    <xf numFmtId="0" fontId="81" fillId="0" borderId="0">
      <alignment vertical="center"/>
    </xf>
    <xf numFmtId="0" fontId="81" fillId="0" borderId="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38" fillId="9" borderId="0" applyNumberFormat="0" applyBorder="0" applyAlignment="0" applyProtection="0">
      <alignment vertical="center"/>
    </xf>
    <xf numFmtId="0" fontId="39" fillId="25" borderId="0" applyNumberFormat="0" applyBorder="0" applyAlignment="0" applyProtection="0">
      <alignment vertical="center"/>
    </xf>
    <xf numFmtId="0" fontId="13" fillId="16" borderId="0" applyNumberFormat="0" applyBorder="0" applyAlignment="0" applyProtection="0">
      <alignment vertical="center"/>
    </xf>
    <xf numFmtId="0" fontId="39" fillId="13" borderId="0" applyNumberFormat="0" applyBorder="0" applyAlignment="0" applyProtection="0">
      <alignment vertical="center"/>
    </xf>
    <xf numFmtId="0" fontId="81" fillId="12" borderId="9" applyNumberFormat="0" applyFont="0" applyAlignment="0" applyProtection="0">
      <alignment vertical="center"/>
    </xf>
    <xf numFmtId="0" fontId="51" fillId="24" borderId="0" applyNumberFormat="0" applyBorder="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81" fillId="0" borderId="0">
      <alignment vertical="center"/>
    </xf>
    <xf numFmtId="1" fontId="11" fillId="0" borderId="1">
      <alignment vertical="center"/>
      <protection locked="0"/>
    </xf>
    <xf numFmtId="0" fontId="13" fillId="5" borderId="0" applyNumberFormat="0" applyBorder="0" applyAlignment="0" applyProtection="0">
      <alignment vertical="center"/>
    </xf>
    <xf numFmtId="189" fontId="56" fillId="0" borderId="0" applyFont="0" applyFill="0" applyBorder="0" applyAlignment="0" applyProtection="0"/>
    <xf numFmtId="0" fontId="37" fillId="6" borderId="7" applyNumberFormat="0" applyAlignment="0" applyProtection="0">
      <alignment vertical="center"/>
    </xf>
    <xf numFmtId="43" fontId="81" fillId="0" borderId="0" applyFont="0" applyFill="0" applyBorder="0" applyAlignment="0" applyProtection="0">
      <alignment vertical="center"/>
    </xf>
    <xf numFmtId="1" fontId="11" fillId="0" borderId="1">
      <alignment vertical="center"/>
      <protection locked="0"/>
    </xf>
    <xf numFmtId="43" fontId="81" fillId="0" borderId="0" applyFont="0" applyFill="0" applyBorder="0" applyAlignment="0" applyProtection="0">
      <alignment vertical="center"/>
    </xf>
    <xf numFmtId="0" fontId="81" fillId="0" borderId="0"/>
    <xf numFmtId="0" fontId="81" fillId="12" borderId="9" applyNumberFormat="0" applyFont="0" applyAlignment="0" applyProtection="0">
      <alignment vertical="center"/>
    </xf>
    <xf numFmtId="0" fontId="47" fillId="18"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81" fillId="0" borderId="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39" fillId="13" borderId="0" applyNumberFormat="0" applyBorder="0" applyAlignment="0" applyProtection="0">
      <alignment vertical="center"/>
    </xf>
    <xf numFmtId="0" fontId="81" fillId="0" borderId="0"/>
    <xf numFmtId="0" fontId="38" fillId="17" borderId="0" applyNumberFormat="0" applyBorder="0" applyAlignment="0" applyProtection="0">
      <alignment vertical="center"/>
    </xf>
    <xf numFmtId="0" fontId="13" fillId="21" borderId="0" applyNumberFormat="0" applyBorder="0" applyAlignment="0" applyProtection="0">
      <alignment vertical="center"/>
    </xf>
    <xf numFmtId="9" fontId="81" fillId="0" borderId="0" applyFont="0" applyFill="0" applyBorder="0" applyAlignment="0" applyProtection="0">
      <alignment vertical="center"/>
    </xf>
    <xf numFmtId="0" fontId="13" fillId="2" borderId="0" applyNumberFormat="0" applyBorder="0" applyAlignment="0" applyProtection="0">
      <alignment vertical="center"/>
    </xf>
    <xf numFmtId="0" fontId="81" fillId="0" borderId="0"/>
    <xf numFmtId="0" fontId="39" fillId="25" borderId="0" applyNumberFormat="0" applyBorder="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36" fillId="2" borderId="6" applyNumberFormat="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39" fillId="13" borderId="0" applyNumberFormat="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38" fillId="4" borderId="0" applyNumberFormat="0" applyBorder="0" applyAlignment="0" applyProtection="0">
      <alignment vertical="center"/>
    </xf>
    <xf numFmtId="0" fontId="38" fillId="13" borderId="0" applyNumberFormat="0" applyBorder="0" applyAlignment="0" applyProtection="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0" fontId="43" fillId="14" borderId="10" applyNumberFormat="0" applyAlignment="0" applyProtection="0">
      <alignment vertical="center"/>
    </xf>
    <xf numFmtId="0" fontId="63" fillId="0" borderId="0" applyNumberFormat="0" applyFill="0" applyBorder="0" applyAlignment="0" applyProtection="0">
      <alignment vertical="top"/>
      <protection locked="0"/>
    </xf>
    <xf numFmtId="0" fontId="38" fillId="17"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81" fillId="0" borderId="0"/>
    <xf numFmtId="0" fontId="81" fillId="0" borderId="0"/>
    <xf numFmtId="0" fontId="81" fillId="0" borderId="0">
      <alignment vertical="center"/>
    </xf>
    <xf numFmtId="1" fontId="11" fillId="0" borderId="1">
      <alignment vertical="center"/>
      <protection locked="0"/>
    </xf>
    <xf numFmtId="0" fontId="41" fillId="4" borderId="7" applyNumberFormat="0" applyAlignment="0" applyProtection="0">
      <alignment vertical="center"/>
    </xf>
    <xf numFmtId="43" fontId="81" fillId="0" borderId="0" applyFont="0" applyFill="0" applyBorder="0" applyAlignment="0" applyProtection="0"/>
    <xf numFmtId="0" fontId="11" fillId="0" borderId="1">
      <alignment horizontal="distributed" vertical="center" wrapText="1"/>
    </xf>
    <xf numFmtId="198" fontId="81" fillId="0" borderId="0" applyFont="0" applyFill="0" applyBorder="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37" fillId="6" borderId="7" applyNumberFormat="0" applyAlignment="0" applyProtection="0">
      <alignment vertical="center"/>
    </xf>
    <xf numFmtId="0" fontId="39" fillId="22" borderId="0" applyNumberFormat="0" applyBorder="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0" fontId="37" fillId="6" borderId="7" applyNumberFormat="0" applyAlignment="0" applyProtection="0">
      <alignment vertical="center"/>
    </xf>
    <xf numFmtId="0" fontId="11" fillId="0" borderId="1">
      <alignment horizontal="distributed" vertical="center" wrapText="1"/>
    </xf>
    <xf numFmtId="43" fontId="81" fillId="0" borderId="0" applyFont="0" applyFill="0" applyBorder="0" applyAlignment="0" applyProtection="0">
      <alignment vertical="center"/>
    </xf>
    <xf numFmtId="0" fontId="81" fillId="12" borderId="9" applyNumberFormat="0" applyFont="0" applyAlignment="0" applyProtection="0">
      <alignment vertical="center"/>
    </xf>
    <xf numFmtId="0" fontId="39" fillId="13" borderId="0" applyNumberFormat="0" applyBorder="0" applyAlignment="0" applyProtection="0">
      <alignment vertical="center"/>
    </xf>
    <xf numFmtId="0" fontId="13" fillId="21" borderId="0" applyNumberFormat="0" applyBorder="0" applyAlignment="0" applyProtection="0">
      <alignment vertical="center"/>
    </xf>
    <xf numFmtId="0" fontId="81" fillId="0" borderId="0"/>
    <xf numFmtId="192" fontId="11" fillId="0" borderId="1">
      <alignment vertical="center"/>
      <protection locked="0"/>
    </xf>
    <xf numFmtId="0" fontId="13" fillId="11" borderId="0" applyNumberFormat="0" applyBorder="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13" fillId="6" borderId="0" applyNumberFormat="0" applyBorder="0" applyAlignment="0" applyProtection="0">
      <alignment vertical="center"/>
    </xf>
    <xf numFmtId="9" fontId="81" fillId="0" borderId="0" applyFont="0" applyFill="0" applyBorder="0" applyAlignment="0" applyProtection="0">
      <alignment vertical="center"/>
    </xf>
    <xf numFmtId="1" fontId="11" fillId="0" borderId="1">
      <alignment vertical="center"/>
      <protection locked="0"/>
    </xf>
    <xf numFmtId="192" fontId="11" fillId="0" borderId="1">
      <alignment vertical="center"/>
      <protection locked="0"/>
    </xf>
    <xf numFmtId="0" fontId="13" fillId="12"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43" fontId="81" fillId="0" borderId="0" applyFont="0" applyFill="0" applyBorder="0" applyAlignment="0" applyProtection="0"/>
    <xf numFmtId="198" fontId="81" fillId="0" borderId="0" applyFont="0" applyFill="0" applyBorder="0" applyAlignment="0" applyProtection="0"/>
    <xf numFmtId="0" fontId="81" fillId="12" borderId="9" applyNumberFormat="0" applyFont="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192" fontId="11" fillId="0" borderId="1">
      <alignment vertical="center"/>
      <protection locked="0"/>
    </xf>
    <xf numFmtId="0" fontId="38" fillId="7" borderId="0" applyNumberFormat="0" applyBorder="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38" fillId="6" borderId="0" applyNumberFormat="0" applyBorder="0" applyAlignment="0" applyProtection="0">
      <alignment vertical="center"/>
    </xf>
    <xf numFmtId="0" fontId="37" fillId="6" borderId="7" applyNumberFormat="0" applyAlignment="0" applyProtection="0">
      <alignment vertical="center"/>
    </xf>
    <xf numFmtId="0" fontId="13" fillId="2" borderId="0" applyNumberFormat="0" applyBorder="0" applyAlignment="0" applyProtection="0">
      <alignment vertical="center"/>
    </xf>
    <xf numFmtId="0" fontId="17" fillId="0" borderId="0"/>
    <xf numFmtId="1" fontId="11" fillId="0" borderId="1">
      <alignment vertical="center"/>
      <protection locked="0"/>
    </xf>
    <xf numFmtId="0" fontId="81" fillId="12" borderId="9" applyNumberFormat="0" applyFont="0" applyAlignment="0" applyProtection="0">
      <alignment vertical="center"/>
    </xf>
    <xf numFmtId="198" fontId="81" fillId="0" borderId="0" applyFont="0" applyFill="0" applyBorder="0" applyAlignment="0" applyProtection="0"/>
    <xf numFmtId="0" fontId="13" fillId="22" borderId="0" applyNumberFormat="0" applyBorder="0" applyAlignment="0" applyProtection="0">
      <alignment vertical="center"/>
    </xf>
    <xf numFmtId="0" fontId="81" fillId="0" borderId="0"/>
    <xf numFmtId="1" fontId="11" fillId="0" borderId="1">
      <alignment vertical="center"/>
      <protection locked="0"/>
    </xf>
    <xf numFmtId="0" fontId="81" fillId="0" borderId="0"/>
    <xf numFmtId="0" fontId="81" fillId="0" borderId="0">
      <alignment vertical="center"/>
    </xf>
    <xf numFmtId="0" fontId="13" fillId="5"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38" fillId="7" borderId="0" applyNumberFormat="0" applyBorder="0" applyAlignment="0" applyProtection="0">
      <alignment vertical="center"/>
    </xf>
    <xf numFmtId="0" fontId="13" fillId="0" borderId="0"/>
    <xf numFmtId="0" fontId="81" fillId="0" borderId="0"/>
    <xf numFmtId="0" fontId="11" fillId="0" borderId="1">
      <alignment horizontal="distributed" vertical="center" wrapText="1"/>
    </xf>
    <xf numFmtId="0" fontId="81" fillId="0" borderId="0"/>
    <xf numFmtId="0" fontId="81" fillId="0" borderId="0">
      <alignment vertical="center"/>
    </xf>
    <xf numFmtId="0" fontId="36" fillId="2" borderId="6" applyNumberFormat="0" applyAlignment="0" applyProtection="0">
      <alignment vertical="center"/>
    </xf>
    <xf numFmtId="0" fontId="13" fillId="18" borderId="0" applyNumberFormat="0" applyBorder="0" applyAlignment="0" applyProtection="0">
      <alignment vertical="center"/>
    </xf>
    <xf numFmtId="0" fontId="81" fillId="0" borderId="0"/>
    <xf numFmtId="0" fontId="39" fillId="22" borderId="0" applyNumberFormat="0" applyBorder="0" applyAlignment="0" applyProtection="0">
      <alignment vertical="center"/>
    </xf>
    <xf numFmtId="0" fontId="39" fillId="7" borderId="0" applyNumberFormat="0" applyBorder="0" applyAlignment="0" applyProtection="0">
      <alignment vertical="center"/>
    </xf>
    <xf numFmtId="0" fontId="13" fillId="12" borderId="9" applyNumberFormat="0" applyFont="0" applyAlignment="0" applyProtection="0">
      <alignment vertical="center"/>
    </xf>
    <xf numFmtId="1" fontId="11" fillId="0" borderId="1">
      <alignment vertical="center"/>
      <protection locked="0"/>
    </xf>
    <xf numFmtId="0" fontId="11" fillId="0" borderId="1">
      <alignment horizontal="distributed" vertical="center" wrapText="1"/>
    </xf>
    <xf numFmtId="0" fontId="41" fillId="4" borderId="7" applyNumberFormat="0" applyAlignment="0" applyProtection="0">
      <alignment vertical="center"/>
    </xf>
    <xf numFmtId="0" fontId="81" fillId="0" borderId="0"/>
    <xf numFmtId="0" fontId="41" fillId="4" borderId="7" applyNumberFormat="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39" fillId="9"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5" borderId="0" applyNumberFormat="0" applyBorder="0" applyAlignment="0" applyProtection="0">
      <alignment vertical="center"/>
    </xf>
    <xf numFmtId="0" fontId="13" fillId="19"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13" fillId="15" borderId="0" applyNumberFormat="0" applyBorder="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81" fillId="0" borderId="0">
      <alignment vertical="center"/>
    </xf>
    <xf numFmtId="0" fontId="81" fillId="0" borderId="0">
      <alignment vertical="center"/>
    </xf>
    <xf numFmtId="1" fontId="11" fillId="0" borderId="1">
      <alignment vertical="center"/>
      <protection locked="0"/>
    </xf>
    <xf numFmtId="0" fontId="13" fillId="12" borderId="9" applyNumberFormat="0" applyFont="0" applyAlignment="0" applyProtection="0">
      <alignment vertical="center"/>
    </xf>
    <xf numFmtId="0" fontId="41" fillId="4" borderId="7" applyNumberFormat="0" applyAlignment="0" applyProtection="0">
      <alignment vertical="center"/>
    </xf>
    <xf numFmtId="0" fontId="13" fillId="19" borderId="0" applyNumberFormat="0" applyBorder="0" applyAlignment="0" applyProtection="0">
      <alignment vertical="center"/>
    </xf>
    <xf numFmtId="0" fontId="39" fillId="9"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81" fillId="0" borderId="0">
      <alignment vertical="center"/>
    </xf>
    <xf numFmtId="0" fontId="51" fillId="24" borderId="0" applyNumberFormat="0" applyBorder="0" applyAlignment="0" applyProtection="0">
      <alignment vertical="center"/>
    </xf>
    <xf numFmtId="192" fontId="11" fillId="0" borderId="1">
      <alignment vertical="center"/>
      <protection locked="0"/>
    </xf>
    <xf numFmtId="0" fontId="38" fillId="6" borderId="0" applyNumberFormat="0" applyBorder="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58" fillId="0" borderId="11" applyNumberFormat="0" applyFill="0" applyAlignment="0" applyProtection="0">
      <alignment vertical="center"/>
    </xf>
    <xf numFmtId="0" fontId="37" fillId="6" borderId="7" applyNumberFormat="0" applyAlignment="0" applyProtection="0">
      <alignment vertical="center"/>
    </xf>
    <xf numFmtId="0" fontId="51" fillId="24" borderId="0" applyNumberFormat="0" applyBorder="0" applyAlignment="0" applyProtection="0">
      <alignment vertical="center"/>
    </xf>
    <xf numFmtId="192" fontId="11" fillId="0" borderId="1">
      <alignment vertical="center"/>
      <protection locked="0"/>
    </xf>
    <xf numFmtId="0" fontId="13" fillId="12" borderId="0" applyNumberFormat="0" applyBorder="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xf numFmtId="0" fontId="13" fillId="21"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81" fillId="0" borderId="0">
      <alignment vertical="center"/>
    </xf>
    <xf numFmtId="0" fontId="13" fillId="5" borderId="0" applyNumberFormat="0" applyBorder="0" applyAlignment="0" applyProtection="0">
      <alignment vertical="center"/>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36" fillId="2" borderId="6" applyNumberFormat="0" applyAlignment="0" applyProtection="0">
      <alignment vertical="center"/>
    </xf>
    <xf numFmtId="0" fontId="37" fillId="2" borderId="7" applyNumberFormat="0" applyAlignment="0" applyProtection="0">
      <alignment vertical="center"/>
    </xf>
    <xf numFmtId="1" fontId="11" fillId="0" borderId="1">
      <alignment vertical="center"/>
      <protection locked="0"/>
    </xf>
    <xf numFmtId="0" fontId="81" fillId="0" borderId="0"/>
    <xf numFmtId="1" fontId="11" fillId="0" borderId="1">
      <alignment vertical="center"/>
      <protection locked="0"/>
    </xf>
    <xf numFmtId="0" fontId="41" fillId="4" borderId="7" applyNumberFormat="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47" fillId="18" borderId="0" applyNumberFormat="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39" fillId="13"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9" fillId="0" borderId="13" applyNumberFormat="0" applyFill="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36" fillId="6" borderId="6" applyNumberFormat="0" applyAlignment="0" applyProtection="0">
      <alignment vertical="center"/>
    </xf>
    <xf numFmtId="0" fontId="13" fillId="2" borderId="0" applyNumberFormat="0" applyBorder="0" applyAlignment="0" applyProtection="0">
      <alignment vertical="center"/>
    </xf>
    <xf numFmtId="0" fontId="37" fillId="6" borderId="7" applyNumberFormat="0" applyAlignment="0" applyProtection="0">
      <alignment vertical="center"/>
    </xf>
    <xf numFmtId="0" fontId="38" fillId="6" borderId="0" applyNumberFormat="0" applyBorder="0" applyAlignment="0" applyProtection="0">
      <alignment vertical="center"/>
    </xf>
    <xf numFmtId="0" fontId="81" fillId="0" borderId="0"/>
    <xf numFmtId="1" fontId="11" fillId="0" borderId="1">
      <alignment vertical="center"/>
      <protection locked="0"/>
    </xf>
    <xf numFmtId="0" fontId="13" fillId="2" borderId="0" applyNumberFormat="0" applyBorder="0" applyAlignment="0" applyProtection="0">
      <alignment vertical="center"/>
    </xf>
    <xf numFmtId="0" fontId="81" fillId="12" borderId="9" applyNumberFormat="0" applyFont="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13" fillId="15" borderId="0" applyNumberFormat="0" applyBorder="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51" fillId="24" borderId="0" applyNumberFormat="0" applyBorder="0" applyAlignment="0" applyProtection="0">
      <alignment vertical="center"/>
    </xf>
    <xf numFmtId="0" fontId="41" fillId="4" borderId="7" applyNumberFormat="0" applyAlignment="0" applyProtection="0">
      <alignment vertical="center"/>
    </xf>
    <xf numFmtId="0" fontId="54" fillId="0" borderId="0" applyNumberFormat="0" applyFill="0" applyBorder="0" applyAlignment="0" applyProtection="0">
      <alignment vertical="center"/>
    </xf>
    <xf numFmtId="0" fontId="13" fillId="12" borderId="0" applyNumberFormat="0" applyBorder="0" applyAlignment="0" applyProtection="0">
      <alignment vertical="center"/>
    </xf>
    <xf numFmtId="192" fontId="11" fillId="0" borderId="1">
      <alignment vertical="center"/>
      <protection locked="0"/>
    </xf>
    <xf numFmtId="0" fontId="13" fillId="4" borderId="0" applyNumberFormat="0" applyBorder="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1" fontId="11" fillId="0" borderId="1">
      <alignment vertical="center"/>
      <protection locked="0"/>
    </xf>
    <xf numFmtId="0" fontId="44" fillId="15" borderId="0" applyNumberFormat="0" applyBorder="0" applyAlignment="0" applyProtection="0">
      <alignment vertical="center"/>
    </xf>
    <xf numFmtId="0" fontId="56" fillId="0" borderId="0">
      <alignment vertical="center"/>
    </xf>
    <xf numFmtId="0" fontId="81" fillId="0" borderId="0">
      <alignment vertical="center"/>
    </xf>
    <xf numFmtId="0" fontId="41" fillId="4" borderId="7" applyNumberFormat="0" applyAlignment="0" applyProtection="0">
      <alignment vertical="center"/>
    </xf>
    <xf numFmtId="0" fontId="13" fillId="19" borderId="0" applyNumberFormat="0" applyBorder="0" applyAlignment="0" applyProtection="0">
      <alignment vertical="center"/>
    </xf>
    <xf numFmtId="0" fontId="41" fillId="4" borderId="7" applyNumberFormat="0" applyAlignment="0" applyProtection="0">
      <alignment vertical="center"/>
    </xf>
    <xf numFmtId="0" fontId="13" fillId="24" borderId="0" applyNumberFormat="0" applyBorder="0" applyAlignment="0" applyProtection="0">
      <alignment vertical="center"/>
    </xf>
    <xf numFmtId="0" fontId="38" fillId="7" borderId="0" applyNumberFormat="0" applyBorder="0" applyAlignment="0" applyProtection="0">
      <alignment vertical="center"/>
    </xf>
    <xf numFmtId="0" fontId="54" fillId="0" borderId="0" applyNumberFormat="0" applyFill="0" applyBorder="0" applyAlignment="0" applyProtection="0">
      <alignment vertical="center"/>
    </xf>
    <xf numFmtId="0" fontId="81" fillId="12" borderId="9" applyNumberFormat="0" applyFont="0" applyAlignment="0" applyProtection="0">
      <alignment vertical="center"/>
    </xf>
    <xf numFmtId="0" fontId="13" fillId="19" borderId="0" applyNumberFormat="0" applyBorder="0" applyAlignment="0" applyProtection="0">
      <alignment vertical="center"/>
    </xf>
    <xf numFmtId="0" fontId="13" fillId="12" borderId="9" applyNumberFormat="0" applyFont="0" applyAlignment="0" applyProtection="0">
      <alignment vertical="center"/>
    </xf>
    <xf numFmtId="0" fontId="36" fillId="2" borderId="6" applyNumberFormat="0" applyAlignment="0" applyProtection="0">
      <alignment vertical="center"/>
    </xf>
    <xf numFmtId="0" fontId="49" fillId="0" borderId="0" applyNumberFormat="0" applyFill="0" applyBorder="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9" fontId="81" fillId="0" borderId="0" applyFont="0" applyFill="0" applyBorder="0" applyAlignment="0" applyProtection="0">
      <alignment vertical="center"/>
    </xf>
    <xf numFmtId="0" fontId="81" fillId="0" borderId="0"/>
    <xf numFmtId="0" fontId="39" fillId="25" borderId="0" applyNumberFormat="0" applyBorder="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43" fillId="14" borderId="10" applyNumberFormat="0" applyAlignment="0" applyProtection="0">
      <alignment vertical="center"/>
    </xf>
    <xf numFmtId="0" fontId="81" fillId="0" borderId="0">
      <alignment vertical="center"/>
    </xf>
    <xf numFmtId="0" fontId="13" fillId="4" borderId="0" applyNumberFormat="0" applyBorder="0" applyAlignment="0" applyProtection="0">
      <alignment vertical="center"/>
    </xf>
    <xf numFmtId="0" fontId="81" fillId="0" borderId="0"/>
    <xf numFmtId="0" fontId="11" fillId="0" borderId="1">
      <alignment horizontal="distributed" vertical="center" wrapText="1"/>
    </xf>
    <xf numFmtId="0" fontId="51" fillId="24"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13" fillId="15" borderId="0" applyNumberFormat="0" applyBorder="0" applyAlignment="0" applyProtection="0">
      <alignment vertical="center"/>
    </xf>
    <xf numFmtId="0" fontId="56" fillId="0" borderId="0"/>
    <xf numFmtId="0" fontId="81" fillId="0" borderId="0">
      <alignment vertical="center"/>
    </xf>
    <xf numFmtId="0" fontId="13" fillId="24" borderId="0" applyNumberFormat="0" applyBorder="0" applyAlignment="0" applyProtection="0">
      <alignment vertical="center"/>
    </xf>
    <xf numFmtId="0" fontId="36" fillId="6" borderId="6" applyNumberFormat="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192" fontId="11" fillId="0" borderId="1">
      <alignment vertical="center"/>
      <protection locked="0"/>
    </xf>
    <xf numFmtId="0" fontId="13" fillId="12" borderId="0" applyNumberFormat="0" applyBorder="0" applyAlignment="0" applyProtection="0">
      <alignment vertical="center"/>
    </xf>
    <xf numFmtId="1" fontId="11" fillId="0" borderId="1">
      <alignment vertical="center"/>
      <protection locked="0"/>
    </xf>
    <xf numFmtId="0" fontId="81" fillId="0" borderId="0"/>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0" fontId="13" fillId="24" borderId="0" applyNumberFormat="0" applyBorder="0" applyAlignment="0" applyProtection="0">
      <alignment vertical="center"/>
    </xf>
    <xf numFmtId="0" fontId="13" fillId="12" borderId="9" applyNumberFormat="0" applyFont="0" applyAlignment="0" applyProtection="0">
      <alignment vertical="center"/>
    </xf>
    <xf numFmtId="0" fontId="13" fillId="0" borderId="0">
      <alignment vertical="center"/>
    </xf>
    <xf numFmtId="0" fontId="13" fillId="5"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41" fillId="4" borderId="7" applyNumberFormat="0" applyAlignment="0" applyProtection="0">
      <alignment vertical="center"/>
    </xf>
    <xf numFmtId="0" fontId="81" fillId="0" borderId="0">
      <alignment vertical="center"/>
    </xf>
    <xf numFmtId="1" fontId="11" fillId="0" borderId="1">
      <alignment vertical="center"/>
      <protection locked="0"/>
    </xf>
    <xf numFmtId="43" fontId="81" fillId="0" borderId="0" applyFont="0" applyFill="0" applyBorder="0" applyAlignment="0" applyProtection="0"/>
    <xf numFmtId="192" fontId="11" fillId="0" borderId="1">
      <alignment vertical="center"/>
      <protection locked="0"/>
    </xf>
    <xf numFmtId="0" fontId="81" fillId="0" borderId="0"/>
    <xf numFmtId="0" fontId="11" fillId="0" borderId="1">
      <alignment horizontal="distributed" vertical="center" wrapText="1"/>
    </xf>
    <xf numFmtId="0" fontId="13" fillId="22" borderId="0" applyNumberFormat="0" applyBorder="0" applyAlignment="0" applyProtection="0">
      <alignment vertical="center"/>
    </xf>
    <xf numFmtId="192" fontId="11" fillId="0" borderId="1">
      <alignment vertical="center"/>
      <protection locked="0"/>
    </xf>
    <xf numFmtId="0" fontId="39" fillId="7" borderId="0" applyNumberFormat="0" applyBorder="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1" fontId="11" fillId="0" borderId="1">
      <alignment vertical="center"/>
      <protection locked="0"/>
    </xf>
    <xf numFmtId="9" fontId="13" fillId="0" borderId="0" applyFont="0" applyFill="0" applyBorder="0" applyAlignment="0" applyProtection="0">
      <alignment vertical="center"/>
    </xf>
    <xf numFmtId="0" fontId="13" fillId="2" borderId="0" applyNumberFormat="0" applyBorder="0" applyAlignment="0" applyProtection="0">
      <alignment vertical="center"/>
    </xf>
    <xf numFmtId="43" fontId="81" fillId="0" borderId="0" applyFont="0" applyFill="0" applyBorder="0" applyAlignment="0" applyProtection="0"/>
    <xf numFmtId="0" fontId="61" fillId="0" borderId="0" applyProtection="0"/>
    <xf numFmtId="0" fontId="81" fillId="0" borderId="0">
      <alignment vertical="center"/>
    </xf>
    <xf numFmtId="192" fontId="11" fillId="0" borderId="1">
      <alignment vertical="center"/>
      <protection locked="0"/>
    </xf>
    <xf numFmtId="0" fontId="13" fillId="22" borderId="0" applyNumberFormat="0" applyBorder="0" applyAlignment="0" applyProtection="0">
      <alignment vertical="center"/>
    </xf>
    <xf numFmtId="0" fontId="48" fillId="14" borderId="10" applyNumberFormat="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38" fillId="10" borderId="0" applyNumberFormat="0" applyBorder="0" applyAlignment="0" applyProtection="0">
      <alignment vertical="center"/>
    </xf>
    <xf numFmtId="0" fontId="81" fillId="0" borderId="0">
      <alignment vertical="center"/>
    </xf>
    <xf numFmtId="192" fontId="11" fillId="0" borderId="1">
      <alignment vertical="center"/>
      <protection locked="0"/>
    </xf>
    <xf numFmtId="192" fontId="11" fillId="0" borderId="1">
      <alignment vertical="center"/>
      <protection locked="0"/>
    </xf>
    <xf numFmtId="43" fontId="81" fillId="0" borderId="0" applyFont="0" applyFill="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13" fillId="4" borderId="0" applyNumberFormat="0" applyBorder="0" applyAlignment="0" applyProtection="0">
      <alignment vertical="center"/>
    </xf>
    <xf numFmtId="0" fontId="13" fillId="19" borderId="0" applyNumberFormat="0" applyBorder="0" applyAlignment="0" applyProtection="0">
      <alignment vertical="center"/>
    </xf>
    <xf numFmtId="192" fontId="11" fillId="0" borderId="1">
      <alignment vertical="center"/>
      <protection locked="0"/>
    </xf>
    <xf numFmtId="0" fontId="39" fillId="7" borderId="0" applyNumberFormat="0" applyBorder="0" applyAlignment="0" applyProtection="0">
      <alignment vertical="center"/>
    </xf>
    <xf numFmtId="0" fontId="39" fillId="13" borderId="0" applyNumberFormat="0" applyBorder="0" applyAlignment="0" applyProtection="0">
      <alignment vertical="center"/>
    </xf>
    <xf numFmtId="0" fontId="37" fillId="2" borderId="7" applyNumberFormat="0" applyAlignment="0" applyProtection="0">
      <alignment vertical="center"/>
    </xf>
    <xf numFmtId="0" fontId="41" fillId="4" borderId="7" applyNumberFormat="0" applyAlignment="0" applyProtection="0">
      <alignment vertical="center"/>
    </xf>
    <xf numFmtId="0" fontId="65" fillId="0" borderId="19" applyNumberFormat="0" applyFill="0" applyAlignment="0" applyProtection="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198" fontId="81" fillId="0" borderId="0" applyFont="0" applyFill="0" applyBorder="0" applyAlignment="0" applyProtection="0"/>
    <xf numFmtId="0" fontId="13" fillId="21"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192" fontId="11" fillId="0" borderId="1">
      <alignment vertical="center"/>
      <protection locked="0"/>
    </xf>
    <xf numFmtId="0" fontId="13" fillId="22" borderId="0" applyNumberFormat="0" applyBorder="0" applyAlignment="0" applyProtection="0">
      <alignment vertical="center"/>
    </xf>
    <xf numFmtId="0" fontId="41" fillId="4" borderId="7" applyNumberFormat="0" applyAlignment="0" applyProtection="0">
      <alignment vertical="center"/>
    </xf>
    <xf numFmtId="0" fontId="13" fillId="22" borderId="0" applyNumberFormat="0" applyBorder="0" applyAlignment="0" applyProtection="0">
      <alignment vertical="center"/>
    </xf>
    <xf numFmtId="0" fontId="81" fillId="0" borderId="0"/>
    <xf numFmtId="0" fontId="37" fillId="6" borderId="7" applyNumberFormat="0" applyAlignment="0" applyProtection="0">
      <alignment vertical="center"/>
    </xf>
    <xf numFmtId="0" fontId="51" fillId="24" borderId="0" applyNumberFormat="0" applyBorder="0" applyAlignment="0" applyProtection="0">
      <alignment vertical="center"/>
    </xf>
    <xf numFmtId="0" fontId="81" fillId="0" borderId="0"/>
    <xf numFmtId="1" fontId="11" fillId="0" borderId="1">
      <alignment vertical="center"/>
      <protection locked="0"/>
    </xf>
    <xf numFmtId="0" fontId="13" fillId="24" borderId="0" applyNumberFormat="0" applyBorder="0" applyAlignment="0" applyProtection="0">
      <alignment vertical="center"/>
    </xf>
    <xf numFmtId="0" fontId="13" fillId="2" borderId="0" applyNumberFormat="0" applyBorder="0" applyAlignment="0" applyProtection="0">
      <alignment vertical="center"/>
    </xf>
    <xf numFmtId="0" fontId="47" fillId="18" borderId="0" applyNumberFormat="0" applyBorder="0" applyAlignment="0" applyProtection="0">
      <alignment vertical="center"/>
    </xf>
    <xf numFmtId="0" fontId="81" fillId="0" borderId="0"/>
    <xf numFmtId="0" fontId="37" fillId="6" borderId="7" applyNumberFormat="0" applyAlignment="0" applyProtection="0">
      <alignment vertical="center"/>
    </xf>
    <xf numFmtId="0" fontId="39" fillId="25" borderId="0" applyNumberFormat="0" applyBorder="0" applyAlignment="0" applyProtection="0">
      <alignment vertical="center"/>
    </xf>
    <xf numFmtId="0" fontId="58" fillId="0" borderId="11" applyNumberFormat="0" applyFill="0" applyAlignment="0" applyProtection="0">
      <alignment vertical="center"/>
    </xf>
    <xf numFmtId="0" fontId="81" fillId="0" borderId="0"/>
    <xf numFmtId="0" fontId="37" fillId="6" borderId="7" applyNumberFormat="0" applyAlignment="0" applyProtection="0">
      <alignment vertical="center"/>
    </xf>
    <xf numFmtId="0" fontId="81" fillId="12" borderId="9" applyNumberFormat="0" applyFont="0" applyAlignment="0" applyProtection="0">
      <alignment vertical="center"/>
    </xf>
    <xf numFmtId="0" fontId="81" fillId="0" borderId="0"/>
    <xf numFmtId="0" fontId="13" fillId="9" borderId="0" applyNumberFormat="0" applyBorder="0" applyAlignment="0" applyProtection="0">
      <alignment vertical="center"/>
    </xf>
    <xf numFmtId="192" fontId="11" fillId="0" borderId="1">
      <alignment vertical="center"/>
      <protection locked="0"/>
    </xf>
    <xf numFmtId="0" fontId="47" fillId="18"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37" fillId="2" borderId="7" applyNumberFormat="0" applyAlignment="0" applyProtection="0">
      <alignment vertical="center"/>
    </xf>
    <xf numFmtId="0" fontId="81" fillId="0" borderId="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40" fillId="0" borderId="0" applyNumberFormat="0" applyFill="0" applyBorder="0" applyAlignment="0" applyProtection="0">
      <alignment vertical="center"/>
    </xf>
    <xf numFmtId="1" fontId="11" fillId="0" borderId="1">
      <alignment vertical="center"/>
      <protection locked="0"/>
    </xf>
    <xf numFmtId="1" fontId="11" fillId="0" borderId="1">
      <alignment vertical="center"/>
      <protection locked="0"/>
    </xf>
    <xf numFmtId="0" fontId="81" fillId="12" borderId="9" applyNumberFormat="0" applyFont="0" applyAlignment="0" applyProtection="0">
      <alignment vertical="center"/>
    </xf>
    <xf numFmtId="0" fontId="56" fillId="0" borderId="0">
      <alignment vertical="center"/>
    </xf>
    <xf numFmtId="0" fontId="44" fillId="15" borderId="0" applyNumberFormat="0" applyBorder="0" applyAlignment="0" applyProtection="0">
      <alignment vertical="center"/>
    </xf>
    <xf numFmtId="192" fontId="11" fillId="0" borderId="1">
      <alignment vertical="center"/>
      <protection locked="0"/>
    </xf>
    <xf numFmtId="0" fontId="39" fillId="7" borderId="0" applyNumberFormat="0" applyBorder="0" applyAlignment="0" applyProtection="0">
      <alignment vertical="center"/>
    </xf>
    <xf numFmtId="0" fontId="38" fillId="15" borderId="0" applyNumberFormat="0" applyBorder="0" applyAlignment="0" applyProtection="0">
      <alignment vertical="center"/>
    </xf>
    <xf numFmtId="0" fontId="13" fillId="19" borderId="0" applyNumberFormat="0" applyBorder="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8" fillId="7" borderId="0" applyNumberFormat="0" applyBorder="0" applyAlignment="0" applyProtection="0">
      <alignment vertical="center"/>
    </xf>
    <xf numFmtId="192" fontId="11" fillId="0" borderId="1">
      <alignment vertical="center"/>
      <protection locked="0"/>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192" fontId="11" fillId="0" borderId="1">
      <alignment vertical="center"/>
      <protection locked="0"/>
    </xf>
    <xf numFmtId="0" fontId="13" fillId="2"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8" fillId="8" borderId="0" applyNumberFormat="0" applyBorder="0" applyAlignment="0" applyProtection="0">
      <alignment vertical="center"/>
    </xf>
    <xf numFmtId="0" fontId="13" fillId="15" borderId="0" applyNumberFormat="0" applyBorder="0" applyAlignment="0" applyProtection="0">
      <alignment vertical="center"/>
    </xf>
    <xf numFmtId="198" fontId="81" fillId="0" borderId="0" applyFont="0" applyFill="0" applyBorder="0" applyAlignment="0" applyProtection="0"/>
    <xf numFmtId="9" fontId="13" fillId="0" borderId="0" applyFont="0" applyFill="0" applyBorder="0" applyAlignment="0" applyProtection="0">
      <alignment vertical="center"/>
    </xf>
    <xf numFmtId="0" fontId="81" fillId="0" borderId="0">
      <alignment vertical="center"/>
    </xf>
    <xf numFmtId="43" fontId="81" fillId="0" borderId="0" applyFont="0" applyFill="0" applyBorder="0" applyAlignment="0" applyProtection="0">
      <alignment vertical="center"/>
    </xf>
    <xf numFmtId="192" fontId="11" fillId="0" borderId="1">
      <alignment vertical="center"/>
      <protection locked="0"/>
    </xf>
    <xf numFmtId="0" fontId="13" fillId="15" borderId="0" applyNumberFormat="0" applyBorder="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13" fillId="16"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81" fillId="0" borderId="0">
      <alignment vertical="center"/>
    </xf>
    <xf numFmtId="0" fontId="81" fillId="0" borderId="0"/>
    <xf numFmtId="43" fontId="81" fillId="0" borderId="0" applyFont="0" applyFill="0" applyBorder="0" applyAlignment="0" applyProtection="0">
      <alignment vertical="center"/>
    </xf>
    <xf numFmtId="198" fontId="81" fillId="0" borderId="0" applyFont="0" applyFill="0" applyBorder="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41" fillId="4" borderId="7" applyNumberFormat="0" applyAlignment="0" applyProtection="0">
      <alignment vertical="center"/>
    </xf>
    <xf numFmtId="0" fontId="72" fillId="0" borderId="0">
      <alignment vertical="center"/>
    </xf>
    <xf numFmtId="1" fontId="11" fillId="0" borderId="1">
      <alignment vertical="center"/>
      <protection locked="0"/>
    </xf>
    <xf numFmtId="0" fontId="36" fillId="6" borderId="6" applyNumberFormat="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38" fillId="9" borderId="0" applyNumberFormat="0" applyBorder="0" applyAlignment="0" applyProtection="0">
      <alignment vertical="center"/>
    </xf>
    <xf numFmtId="198" fontId="81" fillId="0" borderId="0" applyFont="0" applyFill="0" applyBorder="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13" fillId="2"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13" fillId="6" borderId="0" applyNumberFormat="0" applyBorder="0" applyAlignment="0" applyProtection="0">
      <alignment vertical="center"/>
    </xf>
    <xf numFmtId="0" fontId="41" fillId="4" borderId="7" applyNumberFormat="0" applyAlignment="0" applyProtection="0">
      <alignment vertical="center"/>
    </xf>
    <xf numFmtId="0" fontId="37" fillId="2" borderId="7" applyNumberFormat="0" applyAlignment="0" applyProtection="0">
      <alignment vertical="center"/>
    </xf>
    <xf numFmtId="0" fontId="13" fillId="18" borderId="0" applyNumberFormat="0" applyBorder="0" applyAlignment="0" applyProtection="0">
      <alignment vertical="center"/>
    </xf>
    <xf numFmtId="192" fontId="11" fillId="0" borderId="1">
      <alignment vertical="center"/>
      <protection locked="0"/>
    </xf>
    <xf numFmtId="0" fontId="13" fillId="9" borderId="0" applyNumberFormat="0" applyBorder="0" applyAlignment="0" applyProtection="0">
      <alignment vertical="center"/>
    </xf>
    <xf numFmtId="0" fontId="13" fillId="22" borderId="0" applyNumberFormat="0" applyBorder="0" applyAlignment="0" applyProtection="0">
      <alignment vertical="center"/>
    </xf>
    <xf numFmtId="0" fontId="41" fillId="4" borderId="7" applyNumberFormat="0" applyAlignment="0" applyProtection="0">
      <alignment vertical="center"/>
    </xf>
    <xf numFmtId="0" fontId="13" fillId="0" borderId="0">
      <alignment vertical="center"/>
    </xf>
    <xf numFmtId="192" fontId="11" fillId="0" borderId="1">
      <alignment vertical="center"/>
      <protection locked="0"/>
    </xf>
    <xf numFmtId="0" fontId="13" fillId="0" borderId="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49" fillId="0" borderId="0" applyNumberFormat="0" applyFill="0" applyBorder="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81" fillId="0" borderId="0"/>
    <xf numFmtId="0" fontId="36" fillId="6" borderId="6" applyNumberFormat="0" applyAlignment="0" applyProtection="0">
      <alignment vertical="center"/>
    </xf>
    <xf numFmtId="1" fontId="11" fillId="0" borderId="1">
      <alignment vertical="center"/>
      <protection locked="0"/>
    </xf>
    <xf numFmtId="0" fontId="81" fillId="0" borderId="0"/>
    <xf numFmtId="0" fontId="39" fillId="23"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1"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192" fontId="11" fillId="0" borderId="1">
      <alignment vertical="center"/>
      <protection locked="0"/>
    </xf>
    <xf numFmtId="192" fontId="11" fillId="0" borderId="1">
      <alignment vertical="center"/>
      <protection locked="0"/>
    </xf>
    <xf numFmtId="0" fontId="13" fillId="16" borderId="0" applyNumberFormat="0" applyBorder="0" applyAlignment="0" applyProtection="0">
      <alignment vertical="center"/>
    </xf>
    <xf numFmtId="0" fontId="13" fillId="21" borderId="0" applyNumberFormat="0" applyBorder="0" applyAlignment="0" applyProtection="0">
      <alignment vertical="center"/>
    </xf>
    <xf numFmtId="198" fontId="81" fillId="0" borderId="0" applyFont="0" applyFill="0" applyBorder="0" applyAlignment="0" applyProtection="0"/>
    <xf numFmtId="0" fontId="81" fillId="0" borderId="0">
      <alignment vertical="center"/>
    </xf>
    <xf numFmtId="1" fontId="11" fillId="0" borderId="1">
      <alignment vertical="center"/>
      <protection locked="0"/>
    </xf>
    <xf numFmtId="0" fontId="41" fillId="4" borderId="7" applyNumberForma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63" fillId="0" borderId="0" applyNumberFormat="0" applyFill="0" applyBorder="0" applyAlignment="0" applyProtection="0">
      <alignment vertical="top"/>
      <protection locked="0"/>
    </xf>
    <xf numFmtId="192" fontId="11" fillId="0" borderId="1">
      <alignment vertical="center"/>
      <protection locked="0"/>
    </xf>
    <xf numFmtId="0" fontId="39" fillId="9" borderId="0" applyNumberFormat="0" applyBorder="0" applyAlignment="0" applyProtection="0">
      <alignment vertical="center"/>
    </xf>
    <xf numFmtId="0" fontId="11" fillId="0" borderId="1">
      <alignment horizontal="distributed" vertical="center" wrapText="1"/>
    </xf>
    <xf numFmtId="1" fontId="11" fillId="0" borderId="1">
      <alignment vertical="center"/>
      <protection locked="0"/>
    </xf>
    <xf numFmtId="0" fontId="37" fillId="6" borderId="7" applyNumberFormat="0" applyAlignment="0" applyProtection="0">
      <alignment vertical="center"/>
    </xf>
    <xf numFmtId="0" fontId="13" fillId="16" borderId="0" applyNumberFormat="0" applyBorder="0" applyAlignment="0" applyProtection="0">
      <alignment vertical="center"/>
    </xf>
    <xf numFmtId="0" fontId="51" fillId="24" borderId="0" applyNumberFormat="0" applyBorder="0" applyAlignment="0" applyProtection="0">
      <alignment vertical="center"/>
    </xf>
    <xf numFmtId="0" fontId="41" fillId="4" borderId="7" applyNumberFormat="0" applyAlignment="0" applyProtection="0">
      <alignment vertical="center"/>
    </xf>
    <xf numFmtId="0" fontId="13" fillId="22" borderId="0" applyNumberFormat="0" applyBorder="0" applyAlignment="0" applyProtection="0">
      <alignment vertical="center"/>
    </xf>
    <xf numFmtId="0" fontId="38" fillId="15"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39" fillId="9" borderId="0" applyNumberFormat="0" applyBorder="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37" fillId="6" borderId="7" applyNumberFormat="0" applyAlignment="0" applyProtection="0">
      <alignment vertical="center"/>
    </xf>
    <xf numFmtId="0" fontId="13" fillId="24" borderId="0" applyNumberFormat="0" applyBorder="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36" fillId="2" borderId="6" applyNumberFormat="0" applyAlignment="0" applyProtection="0">
      <alignment vertical="center"/>
    </xf>
    <xf numFmtId="0" fontId="37" fillId="2" borderId="7" applyNumberFormat="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xf numFmtId="0" fontId="81" fillId="12" borderId="9" applyNumberFormat="0" applyFont="0" applyAlignment="0" applyProtection="0">
      <alignment vertical="center"/>
    </xf>
    <xf numFmtId="0" fontId="41" fillId="4" borderId="7" applyNumberFormat="0" applyAlignment="0" applyProtection="0">
      <alignment vertical="center"/>
    </xf>
    <xf numFmtId="0" fontId="44" fillId="15" borderId="0" applyNumberFormat="0" applyBorder="0" applyAlignment="0" applyProtection="0">
      <alignment vertical="center"/>
    </xf>
    <xf numFmtId="0" fontId="38" fillId="7" borderId="0" applyNumberFormat="0" applyBorder="0" applyAlignment="0" applyProtection="0">
      <alignment vertical="center"/>
    </xf>
    <xf numFmtId="0" fontId="13" fillId="18" borderId="0" applyNumberFormat="0" applyBorder="0" applyAlignment="0" applyProtection="0">
      <alignment vertical="center"/>
    </xf>
    <xf numFmtId="192" fontId="11" fillId="0" borderId="1">
      <alignment vertical="center"/>
      <protection locked="0"/>
    </xf>
    <xf numFmtId="0" fontId="17" fillId="0" borderId="0"/>
    <xf numFmtId="0" fontId="81" fillId="0" borderId="0"/>
    <xf numFmtId="0" fontId="39" fillId="9"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198" fontId="81" fillId="0" borderId="0" applyFont="0" applyFill="0" applyBorder="0" applyAlignment="0" applyProtection="0"/>
    <xf numFmtId="0" fontId="81" fillId="0" borderId="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1" fontId="11" fillId="0" borderId="1">
      <alignment vertical="center"/>
      <protection locked="0"/>
    </xf>
    <xf numFmtId="0" fontId="81" fillId="0" borderId="0">
      <alignment vertical="center"/>
    </xf>
    <xf numFmtId="0" fontId="39" fillId="9" borderId="0" applyNumberFormat="0" applyBorder="0" applyAlignment="0" applyProtection="0">
      <alignment vertical="center"/>
    </xf>
    <xf numFmtId="0" fontId="36" fillId="2" borderId="6" applyNumberFormat="0" applyAlignment="0" applyProtection="0">
      <alignment vertical="center"/>
    </xf>
    <xf numFmtId="0" fontId="51" fillId="24" borderId="0" applyNumberFormat="0" applyBorder="0" applyAlignment="0" applyProtection="0">
      <alignment vertical="center"/>
    </xf>
    <xf numFmtId="198" fontId="81" fillId="0" borderId="0" applyFont="0" applyFill="0" applyBorder="0" applyAlignment="0" applyProtection="0"/>
    <xf numFmtId="0" fontId="9" fillId="0" borderId="13" applyNumberFormat="0" applyFill="0" applyAlignment="0" applyProtection="0">
      <alignment vertical="center"/>
    </xf>
    <xf numFmtId="0" fontId="11" fillId="0" borderId="1">
      <alignment horizontal="distributed" vertical="center" wrapText="1"/>
    </xf>
    <xf numFmtId="0" fontId="48" fillId="14" borderId="10" applyNumberFormat="0" applyAlignment="0" applyProtection="0">
      <alignment vertical="center"/>
    </xf>
    <xf numFmtId="0" fontId="37" fillId="6" borderId="7" applyNumberFormat="0" applyAlignment="0" applyProtection="0">
      <alignment vertical="center"/>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43" fillId="14" borderId="10" applyNumberFormat="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xf numFmtId="0" fontId="13" fillId="11" borderId="0" applyNumberFormat="0" applyBorder="0" applyAlignment="0" applyProtection="0">
      <alignment vertical="center"/>
    </xf>
    <xf numFmtId="0" fontId="81" fillId="0" borderId="0"/>
    <xf numFmtId="0" fontId="81" fillId="0" borderId="0">
      <alignment vertical="center"/>
    </xf>
    <xf numFmtId="0" fontId="81" fillId="12" borderId="9" applyNumberFormat="0" applyFont="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8" fillId="15"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39" fillId="17" borderId="0" applyNumberFormat="0" applyBorder="0" applyAlignment="0" applyProtection="0">
      <alignment vertical="center"/>
    </xf>
    <xf numFmtId="0" fontId="81" fillId="0" borderId="0"/>
    <xf numFmtId="0" fontId="13" fillId="6" borderId="0" applyNumberFormat="0" applyBorder="0" applyAlignment="0" applyProtection="0">
      <alignment vertical="center"/>
    </xf>
    <xf numFmtId="0" fontId="41" fillId="4" borderId="7" applyNumberFormat="0" applyAlignment="0" applyProtection="0">
      <alignment vertical="center"/>
    </xf>
    <xf numFmtId="0" fontId="48" fillId="14" borderId="10"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13" fillId="19" borderId="0" applyNumberFormat="0" applyBorder="0" applyAlignment="0" applyProtection="0">
      <alignment vertical="center"/>
    </xf>
    <xf numFmtId="0" fontId="43" fillId="14" borderId="10" applyNumberFormat="0" applyAlignment="0" applyProtection="0">
      <alignment vertical="center"/>
    </xf>
    <xf numFmtId="0" fontId="39" fillId="8" borderId="0" applyNumberFormat="0" applyBorder="0" applyAlignment="0" applyProtection="0">
      <alignment vertical="center"/>
    </xf>
    <xf numFmtId="0" fontId="81" fillId="0" borderId="0"/>
    <xf numFmtId="0" fontId="38" fillId="10"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39" fillId="22" borderId="0" applyNumberFormat="0" applyBorder="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36" fillId="6" borderId="6" applyNumberFormat="0" applyAlignment="0" applyProtection="0">
      <alignment vertical="center"/>
    </xf>
    <xf numFmtId="0" fontId="81" fillId="0" borderId="0"/>
    <xf numFmtId="0" fontId="37" fillId="6" borderId="7" applyNumberFormat="0" applyAlignment="0" applyProtection="0">
      <alignment vertical="center"/>
    </xf>
    <xf numFmtId="1" fontId="11" fillId="0" borderId="1">
      <alignment vertical="center"/>
      <protection locked="0"/>
    </xf>
    <xf numFmtId="1" fontId="11" fillId="0" borderId="1">
      <alignment vertical="center"/>
      <protection locked="0"/>
    </xf>
    <xf numFmtId="0" fontId="39" fillId="8"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81" fillId="0" borderId="0"/>
    <xf numFmtId="0" fontId="39" fillId="25"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81" fillId="0" borderId="0"/>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41" fillId="4" borderId="7" applyNumberFormat="0" applyAlignment="0" applyProtection="0">
      <alignment vertical="center"/>
    </xf>
    <xf numFmtId="0" fontId="81" fillId="0" borderId="0"/>
    <xf numFmtId="0" fontId="11" fillId="0" borderId="1">
      <alignment horizontal="distributed" vertical="center" wrapText="1"/>
    </xf>
    <xf numFmtId="0" fontId="38" fillId="6" borderId="0" applyNumberFormat="0" applyBorder="0" applyAlignment="0" applyProtection="0">
      <alignment vertical="center"/>
    </xf>
    <xf numFmtId="0" fontId="54" fillId="0" borderId="16" applyNumberFormat="0" applyFill="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81" fillId="0" borderId="0"/>
    <xf numFmtId="0" fontId="41" fillId="4" borderId="7" applyNumberFormat="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21" fillId="0" borderId="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38" fillId="17" borderId="0" applyNumberFormat="0" applyBorder="0" applyAlignment="0" applyProtection="0">
      <alignment vertical="center"/>
    </xf>
    <xf numFmtId="0" fontId="13" fillId="9"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3" fillId="22" borderId="0" applyNumberFormat="0" applyBorder="0" applyAlignment="0" applyProtection="0">
      <alignment vertical="center"/>
    </xf>
    <xf numFmtId="0" fontId="81" fillId="0" borderId="0">
      <alignment vertical="center"/>
    </xf>
    <xf numFmtId="192" fontId="11" fillId="0" borderId="1">
      <alignment vertical="center"/>
      <protection locked="0"/>
    </xf>
    <xf numFmtId="192" fontId="11" fillId="0" borderId="1">
      <alignment vertical="center"/>
      <protection locked="0"/>
    </xf>
    <xf numFmtId="0" fontId="37" fillId="6" borderId="7" applyNumberFormat="0" applyAlignment="0" applyProtection="0">
      <alignment vertical="center"/>
    </xf>
    <xf numFmtId="0" fontId="81" fillId="0" borderId="0"/>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13" fillId="5" borderId="0" applyNumberFormat="0" applyBorder="0" applyAlignment="0" applyProtection="0">
      <alignment vertical="center"/>
    </xf>
    <xf numFmtId="0" fontId="49" fillId="0" borderId="0" applyNumberFormat="0" applyFill="0" applyBorder="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9" fillId="9" borderId="0" applyNumberFormat="0" applyBorder="0" applyAlignment="0" applyProtection="0">
      <alignment vertical="center"/>
    </xf>
    <xf numFmtId="198" fontId="81" fillId="0" borderId="0" applyFont="0" applyFill="0" applyBorder="0" applyAlignment="0" applyProtection="0"/>
    <xf numFmtId="0" fontId="81" fillId="0" borderId="0"/>
    <xf numFmtId="0" fontId="44" fillId="15" borderId="0" applyNumberFormat="0" applyBorder="0" applyAlignment="0" applyProtection="0">
      <alignment vertical="center"/>
    </xf>
    <xf numFmtId="0" fontId="39" fillId="23" borderId="0" applyNumberFormat="0" applyBorder="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13" fillId="6" borderId="0" applyNumberFormat="0" applyBorder="0" applyAlignment="0" applyProtection="0">
      <alignment vertical="center"/>
    </xf>
    <xf numFmtId="0" fontId="43" fillId="14" borderId="10" applyNumberFormat="0" applyAlignment="0" applyProtection="0">
      <alignment vertical="center"/>
    </xf>
    <xf numFmtId="0" fontId="81" fillId="0" borderId="0"/>
    <xf numFmtId="0" fontId="37" fillId="2" borderId="7" applyNumberFormat="0" applyAlignment="0" applyProtection="0">
      <alignment vertical="center"/>
    </xf>
    <xf numFmtId="0" fontId="39" fillId="7" borderId="0" applyNumberFormat="0" applyBorder="0" applyAlignment="0" applyProtection="0">
      <alignment vertical="center"/>
    </xf>
    <xf numFmtId="0" fontId="54" fillId="0" borderId="0" applyNumberFormat="0" applyFill="0" applyBorder="0" applyAlignment="0" applyProtection="0">
      <alignment vertical="center"/>
    </xf>
    <xf numFmtId="1" fontId="11" fillId="0" borderId="1">
      <alignment vertical="center"/>
      <protection locked="0"/>
    </xf>
    <xf numFmtId="0" fontId="81" fillId="0" borderId="0">
      <alignment vertical="center"/>
    </xf>
    <xf numFmtId="0" fontId="81" fillId="0" borderId="0"/>
    <xf numFmtId="0" fontId="36" fillId="6" borderId="6" applyNumberFormat="0" applyAlignment="0" applyProtection="0">
      <alignment vertical="center"/>
    </xf>
    <xf numFmtId="198" fontId="81" fillId="0" borderId="0" applyFont="0" applyFill="0" applyBorder="0" applyAlignment="0" applyProtection="0"/>
    <xf numFmtId="0" fontId="13" fillId="19" borderId="0" applyNumberFormat="0" applyBorder="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192" fontId="11" fillId="0" borderId="1">
      <alignment vertical="center"/>
      <protection locked="0"/>
    </xf>
    <xf numFmtId="0" fontId="13" fillId="4" borderId="0" applyNumberFormat="0" applyBorder="0" applyAlignment="0" applyProtection="0">
      <alignment vertical="center"/>
    </xf>
    <xf numFmtId="0" fontId="13" fillId="12" borderId="9" applyNumberFormat="0" applyFont="0" applyAlignment="0" applyProtection="0">
      <alignment vertical="center"/>
    </xf>
    <xf numFmtId="0" fontId="38" fillId="13" borderId="0" applyNumberFormat="0" applyBorder="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198" fontId="81" fillId="0" borderId="0" applyFont="0" applyFill="0" applyBorder="0" applyAlignment="0" applyProtection="0"/>
    <xf numFmtId="0" fontId="41" fillId="4" borderId="7" applyNumberFormat="0" applyAlignment="0" applyProtection="0">
      <alignment vertical="center"/>
    </xf>
    <xf numFmtId="192" fontId="11" fillId="0" borderId="1">
      <alignment vertical="center"/>
      <protection locked="0"/>
    </xf>
    <xf numFmtId="0" fontId="39" fillId="23" borderId="0" applyNumberFormat="0" applyBorder="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9"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17" fillId="0" borderId="0">
      <alignment vertical="center"/>
    </xf>
    <xf numFmtId="198" fontId="81" fillId="0" borderId="0" applyFont="0" applyFill="0" applyBorder="0" applyAlignment="0" applyProtection="0"/>
    <xf numFmtId="0" fontId="53" fillId="0" borderId="14">
      <alignment horizontal="left" vertical="center"/>
    </xf>
    <xf numFmtId="198" fontId="81" fillId="0" borderId="0" applyFont="0" applyFill="0" applyBorder="0" applyAlignment="0" applyProtection="0">
      <alignment vertical="center"/>
    </xf>
    <xf numFmtId="0" fontId="37" fillId="2" borderId="7" applyNumberFormat="0" applyAlignment="0" applyProtection="0">
      <alignment vertical="center"/>
    </xf>
    <xf numFmtId="0" fontId="81" fillId="0" borderId="0"/>
    <xf numFmtId="0" fontId="37" fillId="6" borderId="7" applyNumberFormat="0" applyAlignment="0" applyProtection="0">
      <alignment vertical="center"/>
    </xf>
    <xf numFmtId="0" fontId="81" fillId="12" borderId="9" applyNumberFormat="0" applyFont="0" applyAlignment="0" applyProtection="0">
      <alignment vertical="center"/>
    </xf>
    <xf numFmtId="0" fontId="13" fillId="16"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1" fontId="11" fillId="0" borderId="1">
      <alignment vertical="center"/>
      <protection locked="0"/>
    </xf>
    <xf numFmtId="0" fontId="81" fillId="0" borderId="0">
      <alignment vertical="center"/>
    </xf>
    <xf numFmtId="0" fontId="81" fillId="0" borderId="0">
      <alignment vertical="center"/>
    </xf>
    <xf numFmtId="192" fontId="11" fillId="0" borderId="1">
      <alignment vertical="center"/>
      <protection locked="0"/>
    </xf>
    <xf numFmtId="0" fontId="38" fillId="4" borderId="0" applyNumberFormat="0" applyBorder="0" applyAlignment="0" applyProtection="0">
      <alignment vertical="center"/>
    </xf>
    <xf numFmtId="0" fontId="13" fillId="21" borderId="0" applyNumberFormat="0" applyBorder="0" applyAlignment="0" applyProtection="0">
      <alignment vertical="center"/>
    </xf>
    <xf numFmtId="0" fontId="13" fillId="12" borderId="9" applyNumberFormat="0" applyFont="0" applyAlignment="0" applyProtection="0">
      <alignment vertical="center"/>
    </xf>
    <xf numFmtId="192" fontId="11" fillId="0" borderId="1">
      <alignment vertical="center"/>
      <protection locked="0"/>
    </xf>
    <xf numFmtId="0" fontId="38" fillId="4" borderId="0" applyNumberFormat="0" applyBorder="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11" fillId="0" borderId="1">
      <alignment horizontal="distributed" vertical="center" wrapText="1"/>
    </xf>
    <xf numFmtId="0" fontId="38" fillId="17" borderId="0" applyNumberFormat="0" applyBorder="0" applyAlignment="0" applyProtection="0">
      <alignment vertical="center"/>
    </xf>
    <xf numFmtId="0" fontId="39" fillId="22" borderId="0" applyNumberFormat="0" applyBorder="0" applyAlignment="0" applyProtection="0">
      <alignment vertical="center"/>
    </xf>
    <xf numFmtId="0" fontId="41" fillId="4" borderId="7" applyNumberFormat="0" applyAlignment="0" applyProtection="0">
      <alignment vertical="center"/>
    </xf>
    <xf numFmtId="0" fontId="13" fillId="12" borderId="0" applyNumberFormat="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1" fontId="11" fillId="0" borderId="1">
      <alignment vertical="center"/>
      <protection locked="0"/>
    </xf>
    <xf numFmtId="0" fontId="36" fillId="6" borderId="6" applyNumberFormat="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192" fontId="11" fillId="0" borderId="1">
      <alignment vertical="center"/>
      <protection locked="0"/>
    </xf>
    <xf numFmtId="0" fontId="39" fillId="13" borderId="0" applyNumberFormat="0" applyBorder="0" applyAlignment="0" applyProtection="0">
      <alignment vertical="center"/>
    </xf>
    <xf numFmtId="192" fontId="11" fillId="0" borderId="1">
      <alignment vertical="center"/>
      <protection locked="0"/>
    </xf>
    <xf numFmtId="0" fontId="49" fillId="0" borderId="0" applyNumberFormat="0" applyFill="0" applyBorder="0" applyAlignment="0" applyProtection="0">
      <alignment vertical="center"/>
    </xf>
    <xf numFmtId="1" fontId="11" fillId="0" borderId="1">
      <alignment vertical="center"/>
      <protection locked="0"/>
    </xf>
    <xf numFmtId="0" fontId="13" fillId="12" borderId="9" applyNumberFormat="0" applyFont="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81" fillId="0" borderId="0">
      <alignment vertical="center"/>
    </xf>
    <xf numFmtId="1" fontId="11" fillId="0" borderId="1">
      <alignment vertical="center"/>
      <protection locked="0"/>
    </xf>
    <xf numFmtId="0" fontId="41" fillId="4" borderId="7"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38" fillId="4" borderId="0" applyNumberFormat="0" applyBorder="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41" fillId="4" borderId="7" applyNumberFormat="0" applyAlignment="0" applyProtection="0">
      <alignment vertical="center"/>
    </xf>
    <xf numFmtId="0" fontId="47" fillId="18" borderId="0" applyNumberFormat="0" applyBorder="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81" fillId="0" borderId="0"/>
    <xf numFmtId="0" fontId="38" fillId="9" borderId="0" applyNumberFormat="0" applyBorder="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192" fontId="11" fillId="0" borderId="1">
      <alignment vertical="center"/>
      <protection locked="0"/>
    </xf>
    <xf numFmtId="9" fontId="81" fillId="0" borderId="0" applyFont="0" applyFill="0" applyBorder="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37" fillId="2" borderId="7" applyNumberFormat="0" applyAlignment="0" applyProtection="0">
      <alignment vertical="center"/>
    </xf>
    <xf numFmtId="0" fontId="13" fillId="9"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1" fontId="11" fillId="0" borderId="1">
      <alignment vertical="center"/>
      <protection locked="0"/>
    </xf>
    <xf numFmtId="0" fontId="47" fillId="18"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1" fontId="11" fillId="0" borderId="1">
      <alignment vertical="center"/>
      <protection locked="0"/>
    </xf>
    <xf numFmtId="0" fontId="38" fillId="9"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0" borderId="0"/>
    <xf numFmtId="1" fontId="11" fillId="0" borderId="1">
      <alignment vertical="center"/>
      <protection locked="0"/>
    </xf>
    <xf numFmtId="0" fontId="13" fillId="4" borderId="0" applyNumberFormat="0" applyBorder="0" applyAlignment="0" applyProtection="0">
      <alignment vertical="center"/>
    </xf>
    <xf numFmtId="0" fontId="17" fillId="0" borderId="0"/>
    <xf numFmtId="0" fontId="41" fillId="4" borderId="7" applyNumberFormat="0" applyAlignment="0" applyProtection="0">
      <alignment vertical="center"/>
    </xf>
    <xf numFmtId="0" fontId="13" fillId="0" borderId="0">
      <alignment vertical="center"/>
    </xf>
    <xf numFmtId="0" fontId="9" fillId="0" borderId="8" applyNumberFormat="0" applyFill="0" applyAlignment="0" applyProtection="0">
      <alignment vertical="center"/>
    </xf>
    <xf numFmtId="0" fontId="13" fillId="0" borderId="0">
      <alignment vertical="center"/>
    </xf>
    <xf numFmtId="0" fontId="38" fillId="9" borderId="0" applyNumberFormat="0" applyBorder="0" applyAlignment="0" applyProtection="0">
      <alignment vertical="center"/>
    </xf>
    <xf numFmtId="0" fontId="13" fillId="18" borderId="0" applyNumberFormat="0" applyBorder="0" applyAlignment="0" applyProtection="0">
      <alignment vertical="center"/>
    </xf>
    <xf numFmtId="0" fontId="13" fillId="15" borderId="0" applyNumberFormat="0" applyBorder="0" applyAlignment="0" applyProtection="0">
      <alignment vertical="center"/>
    </xf>
    <xf numFmtId="0" fontId="47" fillId="18"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13" fillId="9" borderId="0" applyNumberFormat="0" applyBorder="0" applyAlignment="0" applyProtection="0">
      <alignment vertical="center"/>
    </xf>
    <xf numFmtId="0" fontId="39" fillId="23" borderId="0" applyNumberFormat="0" applyBorder="0" applyAlignment="0" applyProtection="0">
      <alignment vertical="center"/>
    </xf>
    <xf numFmtId="0" fontId="13" fillId="6" borderId="0" applyNumberFormat="0" applyBorder="0" applyAlignment="0" applyProtection="0">
      <alignment vertical="center"/>
    </xf>
    <xf numFmtId="192" fontId="11" fillId="0" borderId="1">
      <alignment vertical="center"/>
      <protection locked="0"/>
    </xf>
    <xf numFmtId="0" fontId="38" fillId="6"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8" fillId="13" borderId="0" applyNumberFormat="0" applyBorder="0" applyAlignment="0" applyProtection="0">
      <alignment vertical="center"/>
    </xf>
    <xf numFmtId="192" fontId="11" fillId="0" borderId="1">
      <alignment vertical="center"/>
      <protection locked="0"/>
    </xf>
    <xf numFmtId="0" fontId="56" fillId="0" borderId="0"/>
    <xf numFmtId="0" fontId="44" fillId="15" borderId="0" applyNumberFormat="0" applyBorder="0" applyAlignment="0" applyProtection="0">
      <alignment vertical="center"/>
    </xf>
    <xf numFmtId="192" fontId="11" fillId="0" borderId="1">
      <alignment vertical="center"/>
      <protection locked="0"/>
    </xf>
    <xf numFmtId="0" fontId="48" fillId="14" borderId="10"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13" fillId="15" borderId="0" applyNumberFormat="0" applyBorder="0" applyAlignment="0" applyProtection="0">
      <alignment vertical="center"/>
    </xf>
    <xf numFmtId="0" fontId="38" fillId="6"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192" fontId="11" fillId="0" borderId="1">
      <alignment vertical="center"/>
      <protection locked="0"/>
    </xf>
    <xf numFmtId="0" fontId="36" fillId="6" borderId="6" applyNumberFormat="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xf numFmtId="1" fontId="11" fillId="0" borderId="1">
      <alignment vertical="center"/>
      <protection locked="0"/>
    </xf>
    <xf numFmtId="1" fontId="11" fillId="0" borderId="1">
      <alignment vertical="center"/>
      <protection locked="0"/>
    </xf>
    <xf numFmtId="198" fontId="81" fillId="0" borderId="0" applyFont="0" applyFill="0" applyBorder="0" applyAlignment="0" applyProtection="0"/>
    <xf numFmtId="0" fontId="38" fillId="10" borderId="0" applyNumberFormat="0" applyBorder="0" applyAlignment="0" applyProtection="0">
      <alignment vertical="center"/>
    </xf>
    <xf numFmtId="0" fontId="13" fillId="2" borderId="0" applyNumberFormat="0" applyBorder="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13" fillId="6" borderId="0" applyNumberFormat="0" applyBorder="0" applyAlignment="0" applyProtection="0">
      <alignment vertical="center"/>
    </xf>
    <xf numFmtId="0" fontId="37" fillId="2" borderId="7" applyNumberForma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38" fillId="7" borderId="0" applyNumberFormat="0" applyBorder="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81" fillId="0" borderId="0"/>
    <xf numFmtId="0" fontId="41" fillId="4" borderId="7" applyNumberFormat="0" applyAlignment="0" applyProtection="0">
      <alignment vertical="center"/>
    </xf>
    <xf numFmtId="1" fontId="11" fillId="0" borderId="1">
      <alignment vertical="center"/>
      <protection locked="0"/>
    </xf>
    <xf numFmtId="0" fontId="38" fillId="13" borderId="0" applyNumberFormat="0" applyBorder="0" applyAlignment="0" applyProtection="0">
      <alignment vertical="center"/>
    </xf>
    <xf numFmtId="0" fontId="81" fillId="12" borderId="9" applyNumberFormat="0" applyFont="0" applyAlignment="0" applyProtection="0">
      <alignment vertical="center"/>
    </xf>
    <xf numFmtId="0" fontId="13" fillId="2"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13" fillId="5" borderId="0" applyNumberFormat="0" applyBorder="0" applyAlignment="0" applyProtection="0">
      <alignment vertical="center"/>
    </xf>
    <xf numFmtId="0" fontId="9" fillId="0" borderId="8" applyNumberFormat="0" applyFill="0" applyAlignment="0" applyProtection="0">
      <alignment vertical="center"/>
    </xf>
    <xf numFmtId="0" fontId="46" fillId="0" borderId="0" applyNumberFormat="0" applyFill="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xf numFmtId="0" fontId="37" fillId="6" borderId="7" applyNumberFormat="0" applyAlignment="0" applyProtection="0">
      <alignment vertical="center"/>
    </xf>
    <xf numFmtId="0" fontId="81" fillId="0" borderId="0"/>
    <xf numFmtId="0" fontId="41" fillId="4" borderId="7" applyNumberFormat="0" applyAlignment="0"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xf numFmtId="0" fontId="81" fillId="0" borderId="0"/>
    <xf numFmtId="0" fontId="13" fillId="9" borderId="0" applyNumberFormat="0" applyBorder="0" applyAlignment="0" applyProtection="0">
      <alignment vertical="center"/>
    </xf>
    <xf numFmtId="0" fontId="39" fillId="7" borderId="0" applyNumberFormat="0" applyBorder="0" applyAlignment="0" applyProtection="0">
      <alignment vertical="center"/>
    </xf>
    <xf numFmtId="192" fontId="11" fillId="0" borderId="1">
      <alignment vertical="center"/>
      <protection locked="0"/>
    </xf>
    <xf numFmtId="1" fontId="11" fillId="0" borderId="1">
      <alignment vertical="center"/>
      <protection locked="0"/>
    </xf>
    <xf numFmtId="0" fontId="13" fillId="21" borderId="0" applyNumberFormat="0" applyBorder="0" applyAlignment="0" applyProtection="0">
      <alignment vertical="center"/>
    </xf>
    <xf numFmtId="0" fontId="39" fillId="13"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alignment vertical="center"/>
    </xf>
    <xf numFmtId="1" fontId="11" fillId="0" borderId="1">
      <alignment vertical="center"/>
      <protection locked="0"/>
    </xf>
    <xf numFmtId="0" fontId="11" fillId="0" borderId="1">
      <alignment horizontal="distributed" vertical="center" wrapText="1"/>
    </xf>
    <xf numFmtId="0" fontId="39" fillId="17" borderId="0" applyNumberFormat="0" applyBorder="0" applyAlignment="0" applyProtection="0">
      <alignment vertical="center"/>
    </xf>
    <xf numFmtId="1" fontId="11" fillId="0" borderId="1">
      <alignment vertical="center"/>
      <protection locked="0"/>
    </xf>
    <xf numFmtId="0" fontId="81" fillId="0" borderId="0"/>
    <xf numFmtId="0" fontId="13" fillId="2" borderId="0" applyNumberFormat="0" applyBorder="0" applyAlignment="0" applyProtection="0">
      <alignment vertical="center"/>
    </xf>
    <xf numFmtId="0" fontId="81" fillId="0" borderId="0"/>
    <xf numFmtId="0" fontId="13" fillId="9" borderId="0" applyNumberFormat="0" applyBorder="0" applyAlignment="0" applyProtection="0">
      <alignment vertical="center"/>
    </xf>
    <xf numFmtId="1" fontId="11" fillId="0" borderId="1">
      <alignment vertical="center"/>
      <protection locked="0"/>
    </xf>
    <xf numFmtId="0" fontId="39" fillId="13" borderId="0" applyNumberFormat="0" applyBorder="0" applyAlignment="0" applyProtection="0">
      <alignment vertical="center"/>
    </xf>
    <xf numFmtId="0" fontId="41" fillId="4" borderId="7" applyNumberFormat="0" applyAlignment="0" applyProtection="0">
      <alignment vertical="center"/>
    </xf>
    <xf numFmtId="0" fontId="13" fillId="5" borderId="0" applyNumberFormat="0" applyBorder="0" applyAlignment="0" applyProtection="0">
      <alignment vertical="center"/>
    </xf>
    <xf numFmtId="0" fontId="13" fillId="15" borderId="0" applyNumberFormat="0" applyBorder="0" applyAlignment="0" applyProtection="0">
      <alignment vertical="center"/>
    </xf>
    <xf numFmtId="43" fontId="81" fillId="0" borderId="0" applyFont="0" applyFill="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0" fontId="39" fillId="13"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56" fillId="0" borderId="0"/>
    <xf numFmtId="0" fontId="56" fillId="0" borderId="0"/>
    <xf numFmtId="0" fontId="41" fillId="4" borderId="7"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81" fillId="0" borderId="0"/>
    <xf numFmtId="0" fontId="13" fillId="18"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41" fillId="4" borderId="7" applyNumberFormat="0" applyAlignment="0" applyProtection="0">
      <alignment vertical="center"/>
    </xf>
    <xf numFmtId="0" fontId="13" fillId="22" borderId="0" applyNumberFormat="0" applyBorder="0" applyAlignment="0" applyProtection="0">
      <alignment vertical="center"/>
    </xf>
    <xf numFmtId="0" fontId="13" fillId="18" borderId="0" applyNumberFormat="0" applyBorder="0" applyAlignment="0" applyProtection="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0" fontId="37" fillId="2" borderId="7" applyNumberFormat="0" applyAlignment="0" applyProtection="0">
      <alignment vertical="center"/>
    </xf>
    <xf numFmtId="0" fontId="38" fillId="17" borderId="0" applyNumberFormat="0" applyBorder="0" applyAlignment="0" applyProtection="0">
      <alignment vertical="center"/>
    </xf>
    <xf numFmtId="0" fontId="13" fillId="18" borderId="0" applyNumberFormat="0" applyBorder="0" applyAlignment="0" applyProtection="0">
      <alignment vertical="center"/>
    </xf>
    <xf numFmtId="0" fontId="39" fillId="7" borderId="0" applyNumberFormat="0" applyBorder="0" applyAlignment="0" applyProtection="0">
      <alignment vertical="center"/>
    </xf>
    <xf numFmtId="192" fontId="11" fillId="0" borderId="1">
      <alignment vertical="center"/>
      <protection locked="0"/>
    </xf>
    <xf numFmtId="0" fontId="13" fillId="18" borderId="0" applyNumberFormat="0" applyBorder="0" applyAlignment="0" applyProtection="0">
      <alignment vertical="center"/>
    </xf>
    <xf numFmtId="0" fontId="41" fillId="4" borderId="7" applyNumberFormat="0" applyAlignment="0" applyProtection="0">
      <alignment vertical="center"/>
    </xf>
    <xf numFmtId="0" fontId="39" fillId="22"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13" fillId="5"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81" fillId="0" borderId="0">
      <alignment vertical="center"/>
    </xf>
    <xf numFmtId="0" fontId="13" fillId="5" borderId="0" applyNumberFormat="0" applyBorder="0" applyAlignment="0" applyProtection="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81" fillId="0" borderId="0"/>
    <xf numFmtId="0" fontId="9" fillId="0" borderId="13" applyNumberFormat="0" applyFill="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39" fillId="20" borderId="0" applyNumberFormat="0" applyBorder="0" applyAlignment="0" applyProtection="0">
      <alignment vertical="center"/>
    </xf>
    <xf numFmtId="0" fontId="39" fillId="8" borderId="0" applyNumberFormat="0" applyBorder="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198" fontId="81" fillId="0" borderId="0" applyFont="0" applyFill="0" applyBorder="0" applyAlignment="0" applyProtection="0"/>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39" fillId="9" borderId="0" applyNumberFormat="0" applyBorder="0" applyAlignment="0" applyProtection="0">
      <alignment vertical="center"/>
    </xf>
    <xf numFmtId="192" fontId="11" fillId="0" borderId="1">
      <alignment vertical="center"/>
      <protection locked="0"/>
    </xf>
    <xf numFmtId="0" fontId="39" fillId="9" borderId="0" applyNumberFormat="0" applyBorder="0" applyAlignment="0" applyProtection="0">
      <alignment vertical="center"/>
    </xf>
    <xf numFmtId="0" fontId="81" fillId="0" borderId="0"/>
    <xf numFmtId="0" fontId="81" fillId="0" borderId="0"/>
    <xf numFmtId="0" fontId="39" fillId="22" borderId="0" applyNumberFormat="0" applyBorder="0" applyAlignment="0" applyProtection="0">
      <alignment vertical="center"/>
    </xf>
    <xf numFmtId="0" fontId="13" fillId="6" borderId="0" applyNumberFormat="0" applyBorder="0" applyAlignment="0" applyProtection="0">
      <alignment vertical="center"/>
    </xf>
    <xf numFmtId="0" fontId="13" fillId="22" borderId="0" applyNumberFormat="0" applyBorder="0" applyAlignment="0" applyProtection="0">
      <alignment vertical="center"/>
    </xf>
    <xf numFmtId="0" fontId="68" fillId="0" borderId="0" applyNumberFormat="0" applyFill="0" applyBorder="0" applyAlignment="0" applyProtection="0">
      <alignment vertical="center"/>
    </xf>
    <xf numFmtId="0" fontId="9" fillId="0" borderId="13" applyNumberFormat="0" applyFill="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54" fillId="0" borderId="16" applyNumberFormat="0" applyFill="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81" fillId="12" borderId="9" applyNumberFormat="0" applyFont="0" applyAlignment="0" applyProtection="0">
      <alignment vertical="center"/>
    </xf>
    <xf numFmtId="0" fontId="13" fillId="9" borderId="0" applyNumberFormat="0" applyBorder="0" applyAlignment="0" applyProtection="0">
      <alignment vertical="center"/>
    </xf>
    <xf numFmtId="43" fontId="81" fillId="0" borderId="0" applyFont="0" applyFill="0" applyBorder="0" applyAlignment="0" applyProtection="0"/>
    <xf numFmtId="1" fontId="11" fillId="0" borderId="1">
      <alignment vertical="center"/>
      <protection locked="0"/>
    </xf>
    <xf numFmtId="0" fontId="81" fillId="0" borderId="0"/>
    <xf numFmtId="0" fontId="11" fillId="0" borderId="1">
      <alignment horizontal="distributed" vertical="center" wrapText="1"/>
    </xf>
    <xf numFmtId="0" fontId="41" fillId="4" borderId="7"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0" fontId="39" fillId="9"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81" fillId="0" borderId="0">
      <alignment vertical="center"/>
    </xf>
    <xf numFmtId="0" fontId="67" fillId="0" borderId="20" applyNumberFormat="0" applyFill="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36" fillId="6" borderId="6" applyNumberFormat="0" applyAlignment="0" applyProtection="0">
      <alignment vertical="center"/>
    </xf>
    <xf numFmtId="0" fontId="47" fillId="18" borderId="0" applyNumberFormat="0" applyBorder="0" applyAlignment="0" applyProtection="0">
      <alignment vertical="center"/>
    </xf>
    <xf numFmtId="0" fontId="13" fillId="24" borderId="0" applyNumberFormat="0" applyBorder="0" applyAlignment="0" applyProtection="0">
      <alignment vertical="center"/>
    </xf>
    <xf numFmtId="198" fontId="81" fillId="0" borderId="0" applyFont="0" applyFill="0" applyBorder="0" applyAlignment="0" applyProtection="0">
      <alignment vertical="center"/>
    </xf>
    <xf numFmtId="0" fontId="39" fillId="7" borderId="0" applyNumberFormat="0" applyBorder="0" applyAlignment="0" applyProtection="0">
      <alignment vertical="center"/>
    </xf>
    <xf numFmtId="0" fontId="13" fillId="19" borderId="0" applyNumberFormat="0" applyBorder="0" applyAlignment="0" applyProtection="0">
      <alignment vertical="center"/>
    </xf>
    <xf numFmtId="0" fontId="68" fillId="0" borderId="0" applyNumberFormat="0" applyFill="0" applyBorder="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192" fontId="11" fillId="0" borderId="1">
      <alignment vertical="center"/>
      <protection locked="0"/>
    </xf>
    <xf numFmtId="0" fontId="81" fillId="0" borderId="0">
      <alignment vertical="center"/>
    </xf>
    <xf numFmtId="1" fontId="11" fillId="0" borderId="1">
      <alignment vertical="center"/>
      <protection locked="0"/>
    </xf>
    <xf numFmtId="198" fontId="81" fillId="0" borderId="0" applyFont="0" applyFill="0" applyBorder="0" applyAlignment="0" applyProtection="0">
      <alignment vertical="center"/>
    </xf>
    <xf numFmtId="1" fontId="11" fillId="0" borderId="1">
      <alignment vertical="center"/>
      <protection locked="0"/>
    </xf>
    <xf numFmtId="0" fontId="39" fillId="25" borderId="0" applyNumberFormat="0" applyBorder="0" applyAlignment="0" applyProtection="0">
      <alignment vertical="center"/>
    </xf>
    <xf numFmtId="0" fontId="13" fillId="12" borderId="0" applyNumberFormat="0" applyBorder="0" applyAlignment="0" applyProtection="0">
      <alignment vertical="center"/>
    </xf>
    <xf numFmtId="0" fontId="37" fillId="6" borderId="7" applyNumberFormat="0" applyAlignment="0" applyProtection="0">
      <alignment vertical="center"/>
    </xf>
    <xf numFmtId="0" fontId="39" fillId="22" borderId="0" applyNumberFormat="0" applyBorder="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185" fontId="81" fillId="0" borderId="0" applyFont="0" applyFill="0" applyBorder="0" applyAlignment="0" applyProtection="0">
      <alignment vertical="center"/>
    </xf>
    <xf numFmtId="0" fontId="81" fillId="0" borderId="0"/>
    <xf numFmtId="1" fontId="11" fillId="0" borderId="1">
      <alignment vertical="center"/>
      <protection locked="0"/>
    </xf>
    <xf numFmtId="0" fontId="13" fillId="16"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60" fillId="0" borderId="17" applyNumberFormat="0" applyFill="0" applyAlignment="0" applyProtection="0">
      <alignment vertical="center"/>
    </xf>
    <xf numFmtId="0" fontId="37" fillId="6" borderId="7" applyNumberFormat="0" applyAlignment="0" applyProtection="0">
      <alignment vertical="center"/>
    </xf>
    <xf numFmtId="0" fontId="81" fillId="0" borderId="0"/>
    <xf numFmtId="0" fontId="13" fillId="6" borderId="0" applyNumberFormat="0" applyBorder="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41" fillId="4" borderId="7" applyNumberFormat="0" applyAlignment="0" applyProtection="0">
      <alignment vertical="center"/>
    </xf>
    <xf numFmtId="0" fontId="39" fillId="7" borderId="0" applyNumberFormat="0" applyBorder="0" applyAlignment="0" applyProtection="0">
      <alignment vertical="center"/>
    </xf>
    <xf numFmtId="0" fontId="36" fillId="6" borderId="6" applyNumberFormat="0" applyAlignment="0" applyProtection="0">
      <alignment vertical="center"/>
    </xf>
    <xf numFmtId="0" fontId="13" fillId="12" borderId="9" applyNumberFormat="0" applyFont="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81" fillId="0" borderId="0"/>
    <xf numFmtId="0" fontId="41" fillId="4" borderId="7" applyNumberFormat="0" applyAlignment="0" applyProtection="0">
      <alignment vertical="center"/>
    </xf>
    <xf numFmtId="0" fontId="62" fillId="0" borderId="0" applyNumberFormat="0" applyFill="0" applyBorder="0" applyAlignment="0" applyProtection="0">
      <alignment vertical="center"/>
    </xf>
    <xf numFmtId="0" fontId="13" fillId="18" borderId="0" applyNumberFormat="0" applyBorder="0" applyAlignment="0" applyProtection="0">
      <alignment vertical="center"/>
    </xf>
    <xf numFmtId="0" fontId="36" fillId="2" borderId="6" applyNumberFormat="0" applyAlignment="0" applyProtection="0">
      <alignment vertical="center"/>
    </xf>
    <xf numFmtId="0" fontId="81" fillId="0" borderId="0">
      <alignment vertical="center"/>
    </xf>
    <xf numFmtId="0" fontId="13" fillId="18" borderId="0" applyNumberFormat="0" applyBorder="0" applyAlignment="0" applyProtection="0">
      <alignment vertical="center"/>
    </xf>
    <xf numFmtId="0" fontId="81" fillId="0" borderId="0"/>
    <xf numFmtId="198" fontId="81" fillId="0" borderId="0" applyFont="0" applyFill="0" applyBorder="0" applyAlignment="0" applyProtection="0">
      <alignment vertical="center"/>
    </xf>
    <xf numFmtId="0" fontId="36" fillId="6" borderId="6" applyNumberFormat="0" applyAlignment="0" applyProtection="0">
      <alignment vertical="center"/>
    </xf>
    <xf numFmtId="0" fontId="81" fillId="0" borderId="0">
      <alignment vertical="center"/>
    </xf>
    <xf numFmtId="198" fontId="81" fillId="0" borderId="0" applyFont="0" applyFill="0" applyBorder="0" applyAlignment="0" applyProtection="0"/>
    <xf numFmtId="0" fontId="57" fillId="0" borderId="15" applyNumberFormat="0" applyFill="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81" fillId="0" borderId="0">
      <alignment vertical="center"/>
    </xf>
    <xf numFmtId="0" fontId="13" fillId="2" borderId="0" applyNumberFormat="0" applyBorder="0" applyAlignment="0" applyProtection="0">
      <alignment vertical="center"/>
    </xf>
    <xf numFmtId="0" fontId="41" fillId="4" borderId="7" applyNumberFormat="0" applyAlignment="0" applyProtection="0">
      <alignment vertical="center"/>
    </xf>
    <xf numFmtId="0" fontId="51" fillId="24" borderId="0" applyNumberFormat="0" applyBorder="0" applyAlignment="0" applyProtection="0">
      <alignment vertical="center"/>
    </xf>
    <xf numFmtId="0" fontId="36" fillId="2" borderId="6" applyNumberFormat="0" applyAlignment="0" applyProtection="0">
      <alignment vertical="center"/>
    </xf>
    <xf numFmtId="0" fontId="13" fillId="15" borderId="0" applyNumberFormat="0" applyBorder="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9" fillId="22" borderId="0" applyNumberFormat="0" applyBorder="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40" fillId="0" borderId="0" applyNumberFormat="0" applyFill="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0" borderId="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13" fillId="9" borderId="0" applyNumberFormat="0" applyBorder="0" applyAlignment="0" applyProtection="0">
      <alignment vertical="center"/>
    </xf>
    <xf numFmtId="192" fontId="11" fillId="0" borderId="1">
      <alignment vertical="center"/>
      <protection locked="0"/>
    </xf>
    <xf numFmtId="0" fontId="81" fillId="0" borderId="0"/>
    <xf numFmtId="0" fontId="36" fillId="6" borderId="6" applyNumberFormat="0" applyAlignment="0" applyProtection="0">
      <alignment vertical="center"/>
    </xf>
    <xf numFmtId="0" fontId="41" fillId="4" borderId="7" applyNumberFormat="0" applyAlignment="0" applyProtection="0">
      <alignment vertical="center"/>
    </xf>
    <xf numFmtId="0" fontId="13" fillId="16" borderId="0" applyNumberFormat="0" applyBorder="0" applyAlignment="0" applyProtection="0">
      <alignment vertical="center"/>
    </xf>
    <xf numFmtId="0" fontId="13" fillId="18" borderId="0" applyNumberFormat="0" applyBorder="0" applyAlignment="0" applyProtection="0">
      <alignment vertical="center"/>
    </xf>
    <xf numFmtId="0" fontId="39" fillId="7" borderId="0" applyNumberFormat="0" applyBorder="0" applyAlignment="0" applyProtection="0">
      <alignment vertical="center"/>
    </xf>
    <xf numFmtId="198" fontId="81" fillId="0" borderId="0" applyFont="0" applyFill="0" applyBorder="0" applyAlignment="0" applyProtection="0"/>
    <xf numFmtId="0" fontId="38" fillId="17"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38" fillId="8" borderId="0" applyNumberFormat="0" applyBorder="0" applyAlignment="0" applyProtection="0">
      <alignment vertical="center"/>
    </xf>
    <xf numFmtId="0" fontId="43" fillId="14" borderId="10"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81" fillId="0" borderId="0"/>
    <xf numFmtId="0" fontId="41" fillId="4" borderId="7" applyNumberFormat="0" applyAlignment="0" applyProtection="0">
      <alignment vertical="center"/>
    </xf>
    <xf numFmtId="0" fontId="13" fillId="21"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0" borderId="0">
      <alignment vertical="center"/>
    </xf>
    <xf numFmtId="0" fontId="38" fillId="9" borderId="0" applyNumberFormat="0" applyBorder="0" applyAlignment="0" applyProtection="0">
      <alignment vertical="center"/>
    </xf>
    <xf numFmtId="0" fontId="13" fillId="0" borderId="0">
      <alignment vertical="center"/>
    </xf>
    <xf numFmtId="1" fontId="11" fillId="0" borderId="1">
      <alignment vertical="center"/>
      <protection locked="0"/>
    </xf>
    <xf numFmtId="0" fontId="47" fillId="18" borderId="0" applyNumberFormat="0" applyBorder="0" applyAlignment="0" applyProtection="0">
      <alignment vertical="center"/>
    </xf>
    <xf numFmtId="0" fontId="38" fillId="4" borderId="0" applyNumberFormat="0" applyBorder="0" applyAlignment="0" applyProtection="0">
      <alignment vertical="center"/>
    </xf>
    <xf numFmtId="9" fontId="81" fillId="0" borderId="0" applyFont="0" applyFill="0" applyBorder="0" applyAlignment="0" applyProtection="0"/>
    <xf numFmtId="0" fontId="36" fillId="2" borderId="6" applyNumberFormat="0" applyAlignment="0" applyProtection="0">
      <alignment vertical="center"/>
    </xf>
    <xf numFmtId="0" fontId="38" fillId="15"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0" borderId="0"/>
    <xf numFmtId="1" fontId="11" fillId="0" borderId="1">
      <alignment vertical="center"/>
      <protection locked="0"/>
    </xf>
    <xf numFmtId="0" fontId="9" fillId="0" borderId="13" applyNumberFormat="0" applyFill="0" applyAlignment="0" applyProtection="0">
      <alignment vertical="center"/>
    </xf>
    <xf numFmtId="0" fontId="41" fillId="4" borderId="7" applyNumberFormat="0" applyAlignment="0" applyProtection="0">
      <alignment vertical="center"/>
    </xf>
    <xf numFmtId="0" fontId="38" fillId="8" borderId="0" applyNumberFormat="0" applyBorder="0" applyAlignment="0" applyProtection="0">
      <alignment vertical="center"/>
    </xf>
    <xf numFmtId="1" fontId="11" fillId="0" borderId="1">
      <alignment vertical="center"/>
      <protection locked="0"/>
    </xf>
    <xf numFmtId="192" fontId="11" fillId="0" borderId="1">
      <alignment vertical="center"/>
      <protection locked="0"/>
    </xf>
    <xf numFmtId="0" fontId="41" fillId="4" borderId="7" applyNumberFormat="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9" fillId="0" borderId="8" applyNumberFormat="0" applyFill="0" applyAlignment="0" applyProtection="0">
      <alignment vertical="center"/>
    </xf>
    <xf numFmtId="0" fontId="13" fillId="2" borderId="0" applyNumberFormat="0" applyBorder="0" applyAlignment="0" applyProtection="0">
      <alignment vertical="center"/>
    </xf>
    <xf numFmtId="0" fontId="13" fillId="12" borderId="9" applyNumberFormat="0" applyFont="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41" fontId="81" fillId="0" borderId="0" applyFont="0" applyFill="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81" fillId="0" borderId="0">
      <alignment vertical="center"/>
    </xf>
    <xf numFmtId="0" fontId="81" fillId="0" borderId="0"/>
    <xf numFmtId="0" fontId="41" fillId="4" borderId="7" applyNumberFormat="0" applyAlignment="0" applyProtection="0">
      <alignment vertical="center"/>
    </xf>
    <xf numFmtId="0" fontId="40" fillId="0" borderId="0" applyNumberFormat="0" applyFill="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9" fontId="81" fillId="0" borderId="0" applyFont="0" applyFill="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192" fontId="11" fillId="0" borderId="1">
      <alignment vertical="center"/>
      <protection locked="0"/>
    </xf>
    <xf numFmtId="0" fontId="81" fillId="0" borderId="0"/>
    <xf numFmtId="0" fontId="13" fillId="2" borderId="0" applyNumberFormat="0" applyBorder="0" applyAlignment="0" applyProtection="0">
      <alignment vertical="center"/>
    </xf>
    <xf numFmtId="0" fontId="44" fillId="15" borderId="0" applyNumberFormat="0" applyBorder="0" applyAlignment="0" applyProtection="0">
      <alignment vertical="center"/>
    </xf>
    <xf numFmtId="0" fontId="13" fillId="24"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18"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9" fillId="23" borderId="0" applyNumberFormat="0" applyBorder="0" applyAlignment="0" applyProtection="0">
      <alignment vertical="center"/>
    </xf>
    <xf numFmtId="0" fontId="38" fillId="4" borderId="0" applyNumberFormat="0" applyBorder="0" applyAlignment="0" applyProtection="0">
      <alignment vertical="center"/>
    </xf>
    <xf numFmtId="0" fontId="81" fillId="0" borderId="0"/>
    <xf numFmtId="9" fontId="81" fillId="0" borderId="0" applyFont="0" applyFill="0" applyBorder="0" applyAlignment="0" applyProtection="0">
      <alignment vertical="center"/>
    </xf>
    <xf numFmtId="0" fontId="41" fillId="4" borderId="7" applyNumberFormat="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81" fillId="0" borderId="0">
      <alignment vertical="center"/>
    </xf>
    <xf numFmtId="0" fontId="37" fillId="6" borderId="7" applyNumberFormat="0" applyAlignment="0" applyProtection="0">
      <alignment vertical="center"/>
    </xf>
    <xf numFmtId="43" fontId="81" fillId="0" borderId="0" applyFont="0" applyFill="0" applyBorder="0" applyAlignment="0" applyProtection="0"/>
    <xf numFmtId="0" fontId="81" fillId="0" borderId="0"/>
    <xf numFmtId="0" fontId="67" fillId="0" borderId="20" applyNumberFormat="0" applyFill="0" applyAlignment="0" applyProtection="0">
      <alignment vertical="center"/>
    </xf>
    <xf numFmtId="0" fontId="13" fillId="24" borderId="0" applyNumberFormat="0" applyBorder="0" applyAlignment="0" applyProtection="0">
      <alignment vertical="center"/>
    </xf>
    <xf numFmtId="0" fontId="41" fillId="4" borderId="7" applyNumberFormat="0" applyAlignment="0" applyProtection="0">
      <alignment vertical="center"/>
    </xf>
    <xf numFmtId="0" fontId="13" fillId="24" borderId="0" applyNumberFormat="0" applyBorder="0" applyAlignment="0" applyProtection="0">
      <alignment vertical="center"/>
    </xf>
    <xf numFmtId="192" fontId="11" fillId="0" borderId="1">
      <alignment vertical="center"/>
      <protection locked="0"/>
    </xf>
    <xf numFmtId="9" fontId="13" fillId="0" borderId="0" applyFont="0" applyFill="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0" borderId="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39" fillId="17" borderId="0" applyNumberFormat="0" applyBorder="0" applyAlignment="0" applyProtection="0">
      <alignment vertical="center"/>
    </xf>
    <xf numFmtId="0" fontId="13" fillId="12" borderId="9" applyNumberFormat="0" applyFon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81" fillId="0" borderId="0"/>
    <xf numFmtId="0" fontId="81" fillId="12" borderId="9" applyNumberFormat="0" applyFon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81" fillId="0" borderId="0">
      <alignment vertical="center"/>
    </xf>
    <xf numFmtId="0" fontId="41" fillId="4" borderId="7" applyNumberFormat="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61" fillId="0" borderId="0" applyProtection="0">
      <alignment vertical="center"/>
    </xf>
    <xf numFmtId="0" fontId="13" fillId="2" borderId="0" applyNumberFormat="0" applyBorder="0" applyAlignment="0" applyProtection="0">
      <alignment vertical="center"/>
    </xf>
    <xf numFmtId="192" fontId="11" fillId="0" borderId="1">
      <alignment vertical="center"/>
      <protection locked="0"/>
    </xf>
    <xf numFmtId="0" fontId="39" fillId="26" borderId="0" applyNumberFormat="0" applyBorder="0" applyAlignment="0" applyProtection="0">
      <alignment vertical="center"/>
    </xf>
    <xf numFmtId="0" fontId="38" fillId="8" borderId="0" applyNumberFormat="0" applyBorder="0" applyAlignment="0" applyProtection="0">
      <alignment vertical="center"/>
    </xf>
    <xf numFmtId="0" fontId="81" fillId="0" borderId="0"/>
    <xf numFmtId="192" fontId="11" fillId="0" borderId="1">
      <alignment vertical="center"/>
      <protection locked="0"/>
    </xf>
    <xf numFmtId="0" fontId="38" fillId="13" borderId="0" applyNumberFormat="0" applyBorder="0" applyAlignment="0" applyProtection="0">
      <alignment vertical="center"/>
    </xf>
    <xf numFmtId="1" fontId="11" fillId="0" borderId="1">
      <alignment vertical="center"/>
      <protection locked="0"/>
    </xf>
    <xf numFmtId="192" fontId="11" fillId="0" borderId="1">
      <alignment vertical="center"/>
      <protection locked="0"/>
    </xf>
    <xf numFmtId="0" fontId="41" fillId="4" borderId="7"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8" fillId="9"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81" fillId="0" borderId="0"/>
    <xf numFmtId="0" fontId="13" fillId="12" borderId="0" applyNumberFormat="0" applyBorder="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24"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0" borderId="0">
      <alignment vertical="center"/>
    </xf>
    <xf numFmtId="0" fontId="41" fillId="4" borderId="7" applyNumberFormat="0" applyAlignment="0" applyProtection="0">
      <alignment vertical="center"/>
    </xf>
    <xf numFmtId="43" fontId="81" fillId="0" borderId="0" applyFont="0" applyFill="0" applyBorder="0" applyAlignment="0" applyProtection="0"/>
    <xf numFmtId="0" fontId="81" fillId="0" borderId="0"/>
    <xf numFmtId="1" fontId="11" fillId="0" borderId="1">
      <alignment vertical="center"/>
      <protection locked="0"/>
    </xf>
    <xf numFmtId="0" fontId="41" fillId="4" borderId="7" applyNumberFormat="0" applyAlignment="0" applyProtection="0">
      <alignment vertical="center"/>
    </xf>
    <xf numFmtId="0" fontId="37" fillId="6" borderId="7" applyNumberFormat="0" applyAlignment="0" applyProtection="0">
      <alignment vertical="center"/>
    </xf>
    <xf numFmtId="0" fontId="13" fillId="2"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37" fillId="2" borderId="7" applyNumberFormat="0" applyAlignment="0" applyProtection="0">
      <alignment vertical="center"/>
    </xf>
    <xf numFmtId="0" fontId="81" fillId="0" borderId="0"/>
    <xf numFmtId="0" fontId="41" fillId="4" borderId="7"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198" fontId="81" fillId="0" borderId="0" applyFont="0" applyFill="0" applyBorder="0" applyAlignment="0" applyProtection="0"/>
    <xf numFmtId="0" fontId="13" fillId="22"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53" fillId="0" borderId="14">
      <alignment horizontal="lef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13" fillId="16" borderId="0" applyNumberFormat="0" applyBorder="0" applyAlignment="0" applyProtection="0">
      <alignment vertical="center"/>
    </xf>
    <xf numFmtId="0" fontId="37" fillId="6" borderId="7" applyNumberFormat="0" applyAlignment="0" applyProtection="0">
      <alignment vertical="center"/>
    </xf>
    <xf numFmtId="0" fontId="81" fillId="0" borderId="0"/>
    <xf numFmtId="0" fontId="81" fillId="0" borderId="0">
      <alignment vertical="center"/>
    </xf>
    <xf numFmtId="0" fontId="37" fillId="6" borderId="7"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43" fontId="81" fillId="0" borderId="0" applyFont="0" applyFill="0" applyBorder="0" applyAlignment="0" applyProtection="0"/>
    <xf numFmtId="0" fontId="41" fillId="4" borderId="7" applyNumberFormat="0" applyAlignment="0" applyProtection="0">
      <alignment vertical="center"/>
    </xf>
    <xf numFmtId="0" fontId="38" fillId="13"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xf numFmtId="0" fontId="81" fillId="12" borderId="9" applyNumberFormat="0" applyFon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0" borderId="0"/>
    <xf numFmtId="0" fontId="37" fillId="6" borderId="7" applyNumberFormat="0" applyAlignment="0" applyProtection="0">
      <alignment vertical="center"/>
    </xf>
    <xf numFmtId="0" fontId="13" fillId="21" borderId="0" applyNumberFormat="0" applyBorder="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0" fontId="81" fillId="0" borderId="0"/>
    <xf numFmtId="0" fontId="37" fillId="6" borderId="7" applyNumberFormat="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11" fillId="0" borderId="1">
      <alignment horizontal="distributed" vertical="center" wrapText="1"/>
    </xf>
    <xf numFmtId="0" fontId="13" fillId="9" borderId="0" applyNumberFormat="0" applyBorder="0" applyAlignment="0" applyProtection="0">
      <alignment vertical="center"/>
    </xf>
    <xf numFmtId="1" fontId="11" fillId="0" borderId="1">
      <alignment vertical="center"/>
      <protection locked="0"/>
    </xf>
    <xf numFmtId="0" fontId="81" fillId="0" borderId="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9" fillId="0" borderId="8" applyNumberFormat="0" applyFill="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47" fillId="18" borderId="0" applyNumberFormat="0" applyBorder="0" applyAlignment="0" applyProtection="0">
      <alignment vertical="center"/>
    </xf>
    <xf numFmtId="0" fontId="48" fillId="14" borderId="10" applyNumberFormat="0" applyAlignment="0" applyProtection="0">
      <alignment vertical="center"/>
    </xf>
    <xf numFmtId="192" fontId="11" fillId="0" borderId="1">
      <alignment vertical="center"/>
      <protection locked="0"/>
    </xf>
    <xf numFmtId="0" fontId="17" fillId="0" borderId="0"/>
    <xf numFmtId="0" fontId="81" fillId="0" borderId="0">
      <alignment vertical="center"/>
    </xf>
    <xf numFmtId="0" fontId="56" fillId="0" borderId="0"/>
    <xf numFmtId="0" fontId="39" fillId="17" borderId="0" applyNumberFormat="0" applyBorder="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13" fillId="6" borderId="0" applyNumberFormat="0" applyBorder="0" applyAlignment="0" applyProtection="0">
      <alignment vertical="center"/>
    </xf>
    <xf numFmtId="0" fontId="13" fillId="18" borderId="0" applyNumberFormat="0" applyBorder="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11" fillId="0" borderId="1">
      <alignment horizontal="distributed" vertical="center" wrapText="1"/>
    </xf>
    <xf numFmtId="43" fontId="81" fillId="0" borderId="0" applyFont="0" applyFill="0" applyBorder="0" applyAlignment="0" applyProtection="0">
      <alignment vertical="center"/>
    </xf>
    <xf numFmtId="0" fontId="41" fillId="4" borderId="7" applyNumberFormat="0" applyAlignment="0" applyProtection="0">
      <alignment vertical="center"/>
    </xf>
    <xf numFmtId="0" fontId="39" fillId="26" borderId="0" applyNumberFormat="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63" fillId="0" borderId="0" applyNumberFormat="0" applyFill="0" applyBorder="0" applyAlignment="0" applyProtection="0">
      <alignment vertical="top"/>
      <protection locked="0"/>
    </xf>
    <xf numFmtId="0" fontId="11" fillId="0" borderId="1">
      <alignment horizontal="distributed" vertical="center" wrapText="1"/>
    </xf>
    <xf numFmtId="0" fontId="41" fillId="4" borderId="7" applyNumberFormat="0" applyAlignment="0" applyProtection="0">
      <alignment vertical="center"/>
    </xf>
    <xf numFmtId="0" fontId="36" fillId="6" borderId="6" applyNumberFormat="0" applyAlignment="0" applyProtection="0">
      <alignment vertical="center"/>
    </xf>
    <xf numFmtId="0" fontId="13" fillId="5"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198" fontId="81" fillId="0" borderId="0" applyFont="0" applyFill="0" applyBorder="0" applyAlignment="0" applyProtection="0"/>
    <xf numFmtId="0" fontId="81" fillId="0" borderId="0"/>
    <xf numFmtId="0" fontId="41" fillId="4" borderId="7" applyNumberFormat="0" applyAlignment="0" applyProtection="0">
      <alignment vertical="center"/>
    </xf>
    <xf numFmtId="0" fontId="81" fillId="12" borderId="9" applyNumberFormat="0" applyFont="0" applyAlignment="0" applyProtection="0">
      <alignment vertical="center"/>
    </xf>
    <xf numFmtId="0" fontId="13" fillId="5" borderId="0" applyNumberFormat="0" applyBorder="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39" fillId="26" borderId="0" applyNumberFormat="0" applyBorder="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51" fillId="24" borderId="0" applyNumberFormat="0" applyBorder="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13" fillId="5" borderId="0" applyNumberFormat="0" applyBorder="0" applyAlignment="0" applyProtection="0">
      <alignment vertical="center"/>
    </xf>
    <xf numFmtId="0" fontId="81" fillId="12" borderId="9" applyNumberFormat="0" applyFont="0" applyAlignment="0" applyProtection="0">
      <alignment vertical="center"/>
    </xf>
    <xf numFmtId="0" fontId="9" fillId="0" borderId="8" applyNumberFormat="0" applyFill="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0" borderId="0"/>
    <xf numFmtId="0" fontId="36" fillId="2" borderId="6"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13" fillId="2" borderId="0" applyNumberFormat="0" applyBorder="0" applyAlignment="0" applyProtection="0">
      <alignment vertical="center"/>
    </xf>
    <xf numFmtId="0" fontId="11" fillId="0" borderId="1">
      <alignment horizontal="distributed" vertical="center" wrapText="1"/>
    </xf>
    <xf numFmtId="0" fontId="37" fillId="6" borderId="7" applyNumberFormat="0" applyAlignment="0" applyProtection="0">
      <alignment vertical="center"/>
    </xf>
    <xf numFmtId="0" fontId="13" fillId="6"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13" fillId="22"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81" fillId="12" borderId="9" applyNumberFormat="0" applyFont="0" applyAlignment="0" applyProtection="0">
      <alignment vertical="center"/>
    </xf>
    <xf numFmtId="0" fontId="39" fillId="25" borderId="0" applyNumberFormat="0" applyBorder="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xf numFmtId="198" fontId="81" fillId="0" borderId="0" applyFont="0" applyFill="0" applyBorder="0" applyAlignment="0" applyProtection="0">
      <alignment vertical="center"/>
    </xf>
    <xf numFmtId="0" fontId="13" fillId="0" borderId="0">
      <alignment vertical="center"/>
    </xf>
    <xf numFmtId="0" fontId="41" fillId="4" borderId="7" applyNumberFormat="0" applyAlignment="0" applyProtection="0">
      <alignment vertical="center"/>
    </xf>
    <xf numFmtId="0" fontId="37" fillId="2" borderId="7" applyNumberFormat="0" applyAlignment="0" applyProtection="0">
      <alignment vertical="center"/>
    </xf>
    <xf numFmtId="0" fontId="54" fillId="0" borderId="0" applyNumberFormat="0" applyFill="0" applyBorder="0" applyAlignment="0" applyProtection="0">
      <alignment vertical="center"/>
    </xf>
    <xf numFmtId="0" fontId="13" fillId="12" borderId="9" applyNumberFormat="0" applyFont="0" applyAlignment="0" applyProtection="0">
      <alignment vertical="center"/>
    </xf>
    <xf numFmtId="0" fontId="9" fillId="0" borderId="8" applyNumberFormat="0" applyFill="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192" fontId="11" fillId="0" borderId="1">
      <alignment vertical="center"/>
      <protection locked="0"/>
    </xf>
    <xf numFmtId="0" fontId="13" fillId="5" borderId="0" applyNumberFormat="0" applyBorder="0" applyAlignment="0" applyProtection="0">
      <alignment vertical="center"/>
    </xf>
    <xf numFmtId="0" fontId="36" fillId="2" borderId="6" applyNumberFormat="0" applyAlignment="0" applyProtection="0">
      <alignment vertical="center"/>
    </xf>
    <xf numFmtId="0" fontId="81" fillId="0" borderId="0"/>
    <xf numFmtId="0" fontId="60" fillId="0" borderId="0" applyNumberFormat="0" applyFill="0" applyBorder="0" applyAlignment="0" applyProtection="0">
      <alignment vertical="center"/>
    </xf>
    <xf numFmtId="0" fontId="13" fillId="15"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39" fillId="23"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24" borderId="0" applyNumberFormat="0" applyBorder="0" applyAlignment="0" applyProtection="0">
      <alignment vertical="center"/>
    </xf>
    <xf numFmtId="192" fontId="11" fillId="0" borderId="1">
      <alignment vertical="center"/>
      <protection locked="0"/>
    </xf>
    <xf numFmtId="0" fontId="81" fillId="0" borderId="0"/>
    <xf numFmtId="0" fontId="41" fillId="4" borderId="7" applyNumberFormat="0" applyAlignment="0" applyProtection="0">
      <alignment vertical="center"/>
    </xf>
    <xf numFmtId="0" fontId="9" fillId="0" borderId="8" applyNumberFormat="0" applyFill="0" applyAlignment="0" applyProtection="0">
      <alignment vertical="center"/>
    </xf>
    <xf numFmtId="1" fontId="11" fillId="0" borderId="1">
      <alignment vertical="center"/>
      <protection locked="0"/>
    </xf>
    <xf numFmtId="0" fontId="9" fillId="0" borderId="13" applyNumberFormat="0" applyFill="0" applyAlignment="0" applyProtection="0">
      <alignment vertical="center"/>
    </xf>
    <xf numFmtId="192" fontId="11" fillId="0" borderId="1">
      <alignment vertical="center"/>
      <protection locked="0"/>
    </xf>
    <xf numFmtId="0" fontId="39" fillId="26" borderId="0" applyNumberFormat="0" applyBorder="0" applyAlignment="0" applyProtection="0">
      <alignment vertical="center"/>
    </xf>
    <xf numFmtId="0" fontId="13" fillId="9"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81" fillId="0" borderId="0">
      <alignment vertical="center"/>
    </xf>
    <xf numFmtId="0" fontId="81" fillId="0" borderId="0"/>
    <xf numFmtId="0" fontId="81" fillId="0" borderId="0"/>
    <xf numFmtId="0" fontId="41" fillId="4" borderId="7"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39" fillId="7" borderId="0" applyNumberFormat="0" applyBorder="0" applyAlignment="0" applyProtection="0">
      <alignment vertical="center"/>
    </xf>
    <xf numFmtId="0" fontId="13" fillId="12" borderId="9" applyNumberFormat="0" applyFon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37" fillId="2" borderId="7" applyNumberFormat="0" applyAlignment="0" applyProtection="0">
      <alignment vertical="center"/>
    </xf>
    <xf numFmtId="0" fontId="13" fillId="6" borderId="0" applyNumberFormat="0" applyBorder="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0" fontId="13" fillId="12"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37" fillId="2" borderId="7" applyNumberFormat="0" applyAlignment="0" applyProtection="0">
      <alignment vertical="center"/>
    </xf>
    <xf numFmtId="0" fontId="13" fillId="5"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81" fillId="0" borderId="0"/>
    <xf numFmtId="0" fontId="81" fillId="12" borderId="9" applyNumberFormat="0" applyFon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53" fillId="0" borderId="14">
      <alignment horizontal="left" vertical="center"/>
    </xf>
    <xf numFmtId="198" fontId="81" fillId="0" borderId="0" applyFont="0" applyFill="0" applyBorder="0" applyAlignment="0" applyProtection="0"/>
    <xf numFmtId="0" fontId="9" fillId="0" borderId="8" applyNumberFormat="0" applyFill="0" applyAlignment="0" applyProtection="0">
      <alignment vertical="center"/>
    </xf>
    <xf numFmtId="0" fontId="13" fillId="19" borderId="0" applyNumberFormat="0" applyBorder="0" applyAlignment="0" applyProtection="0">
      <alignment vertical="center"/>
    </xf>
    <xf numFmtId="0" fontId="13" fillId="12" borderId="9" applyNumberFormat="0" applyFont="0" applyAlignment="0" applyProtection="0">
      <alignment vertical="center"/>
    </xf>
    <xf numFmtId="0" fontId="17" fillId="0" borderId="0"/>
    <xf numFmtId="0" fontId="37" fillId="2" borderId="7" applyNumberFormat="0" applyAlignment="0" applyProtection="0">
      <alignment vertical="center"/>
    </xf>
    <xf numFmtId="0" fontId="81" fillId="0" borderId="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13" fillId="6" borderId="0" applyNumberFormat="0" applyBorder="0" applyAlignment="0" applyProtection="0">
      <alignment vertical="center"/>
    </xf>
    <xf numFmtId="0" fontId="76" fillId="0" borderId="21" applyNumberFormat="0" applyFill="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39" fillId="13" borderId="0" applyNumberFormat="0" applyBorder="0" applyAlignment="0" applyProtection="0">
      <alignment vertical="center"/>
    </xf>
    <xf numFmtId="0" fontId="39" fillId="17" borderId="0" applyNumberFormat="0" applyBorder="0" applyAlignment="0" applyProtection="0">
      <alignment vertical="center"/>
    </xf>
    <xf numFmtId="0" fontId="67" fillId="0" borderId="20" applyNumberFormat="0" applyFill="0" applyAlignment="0" applyProtection="0">
      <alignment vertical="center"/>
    </xf>
    <xf numFmtId="0" fontId="13" fillId="22"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13" fillId="5" borderId="0" applyNumberFormat="0" applyBorder="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51" fillId="24" borderId="0" applyNumberFormat="0" applyBorder="0" applyAlignment="0" applyProtection="0">
      <alignment vertical="center"/>
    </xf>
    <xf numFmtId="0" fontId="13" fillId="4" borderId="0" applyNumberFormat="0" applyBorder="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36" fillId="6" borderId="6" applyNumberFormat="0" applyAlignment="0" applyProtection="0">
      <alignment vertical="center"/>
    </xf>
    <xf numFmtId="0" fontId="13" fillId="12" borderId="0" applyNumberFormat="0" applyBorder="0" applyAlignment="0" applyProtection="0">
      <alignment vertical="center"/>
    </xf>
    <xf numFmtId="192" fontId="11" fillId="0" borderId="1">
      <alignment vertical="center"/>
      <protection locked="0"/>
    </xf>
    <xf numFmtId="0" fontId="39" fillId="26" borderId="0" applyNumberFormat="0" applyBorder="0" applyAlignment="0" applyProtection="0">
      <alignment vertical="center"/>
    </xf>
    <xf numFmtId="0" fontId="81" fillId="0" borderId="0"/>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0" fontId="13" fillId="4" borderId="0" applyNumberFormat="0" applyBorder="0" applyAlignment="0" applyProtection="0">
      <alignment vertical="center"/>
    </xf>
    <xf numFmtId="0" fontId="36" fillId="2" borderId="6" applyNumberFormat="0" applyAlignment="0" applyProtection="0">
      <alignment vertical="center"/>
    </xf>
    <xf numFmtId="0" fontId="13" fillId="4" borderId="0" applyNumberFormat="0" applyBorder="0" applyAlignment="0" applyProtection="0">
      <alignment vertical="center"/>
    </xf>
    <xf numFmtId="0" fontId="81" fillId="0" borderId="0"/>
    <xf numFmtId="0" fontId="81" fillId="0" borderId="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56" fillId="0" borderId="0"/>
    <xf numFmtId="0" fontId="56" fillId="0" borderId="0"/>
    <xf numFmtId="0" fontId="81" fillId="0" borderId="0">
      <alignment vertical="center"/>
    </xf>
    <xf numFmtId="0" fontId="39" fillId="26" borderId="0" applyNumberFormat="0" applyBorder="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39" fillId="20"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13" fillId="9"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13" fillId="21"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alignment vertical="center"/>
    </xf>
    <xf numFmtId="0" fontId="38" fillId="4" borderId="0" applyNumberFormat="0" applyBorder="0" applyAlignment="0" applyProtection="0">
      <alignment vertical="center"/>
    </xf>
    <xf numFmtId="0" fontId="37" fillId="2" borderId="7" applyNumberFormat="0" applyAlignment="0" applyProtection="0">
      <alignment vertical="center"/>
    </xf>
    <xf numFmtId="0" fontId="13" fillId="21" borderId="0" applyNumberFormat="0" applyBorder="0" applyAlignment="0" applyProtection="0">
      <alignment vertical="center"/>
    </xf>
    <xf numFmtId="198" fontId="81" fillId="0" borderId="0" applyFont="0" applyFill="0" applyBorder="0" applyAlignment="0" applyProtection="0"/>
    <xf numFmtId="0" fontId="9" fillId="0" borderId="8" applyNumberFormat="0" applyFill="0" applyAlignment="0" applyProtection="0">
      <alignment vertical="center"/>
    </xf>
    <xf numFmtId="0" fontId="39" fillId="9"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43" fontId="81" fillId="0" borderId="0" applyFont="0" applyFill="0" applyBorder="0" applyAlignment="0" applyProtection="0"/>
    <xf numFmtId="0" fontId="81" fillId="0" borderId="0"/>
    <xf numFmtId="0" fontId="81" fillId="0" borderId="0">
      <alignment vertical="center"/>
    </xf>
    <xf numFmtId="0" fontId="21" fillId="0" borderId="0">
      <alignment vertical="center"/>
    </xf>
    <xf numFmtId="0" fontId="13" fillId="4" borderId="0" applyNumberFormat="0" applyBorder="0" applyAlignment="0" applyProtection="0">
      <alignment vertical="center"/>
    </xf>
    <xf numFmtId="0" fontId="37" fillId="2" borderId="7" applyNumberFormat="0" applyAlignment="0" applyProtection="0">
      <alignment vertical="center"/>
    </xf>
    <xf numFmtId="0" fontId="39" fillId="8" borderId="0" applyNumberFormat="0" applyBorder="0" applyAlignment="0" applyProtection="0">
      <alignment vertical="center"/>
    </xf>
    <xf numFmtId="0" fontId="81" fillId="0" borderId="0"/>
    <xf numFmtId="0" fontId="39" fillId="8" borderId="0" applyNumberFormat="0" applyBorder="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37" fillId="6" borderId="7" applyNumberFormat="0" applyAlignment="0" applyProtection="0">
      <alignment vertical="center"/>
    </xf>
    <xf numFmtId="0" fontId="13" fillId="16" borderId="0" applyNumberFormat="0" applyBorder="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13" fillId="9" borderId="0" applyNumberFormat="0" applyBorder="0" applyAlignment="0" applyProtection="0">
      <alignment vertical="center"/>
    </xf>
    <xf numFmtId="198" fontId="81" fillId="0" borderId="0" applyFont="0" applyFill="0" applyBorder="0" applyAlignment="0" applyProtection="0"/>
    <xf numFmtId="0" fontId="13" fillId="6" borderId="0" applyNumberFormat="0" applyBorder="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39" fillId="8"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81" fillId="0" borderId="0">
      <alignment vertical="center"/>
    </xf>
    <xf numFmtId="0" fontId="11" fillId="0" borderId="1">
      <alignment horizontal="distributed" vertical="center" wrapText="1"/>
    </xf>
    <xf numFmtId="0" fontId="41" fillId="4" borderId="7" applyNumberFormat="0" applyAlignment="0" applyProtection="0">
      <alignment vertical="center"/>
    </xf>
    <xf numFmtId="0" fontId="36" fillId="6" borderId="6" applyNumberFormat="0" applyAlignment="0" applyProtection="0">
      <alignment vertical="center"/>
    </xf>
    <xf numFmtId="0" fontId="13" fillId="15" borderId="0" applyNumberFormat="0" applyBorder="0" applyAlignment="0" applyProtection="0">
      <alignment vertical="center"/>
    </xf>
    <xf numFmtId="0" fontId="11" fillId="0" borderId="1">
      <alignment horizontal="distributed" vertical="center" wrapText="1"/>
    </xf>
    <xf numFmtId="0" fontId="81" fillId="0" borderId="0"/>
    <xf numFmtId="1" fontId="11" fillId="0" borderId="1">
      <alignment vertical="center"/>
      <protection locked="0"/>
    </xf>
    <xf numFmtId="0" fontId="41" fillId="4" borderId="7"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53" fillId="0" borderId="14">
      <alignment horizontal="left" vertical="center"/>
    </xf>
    <xf numFmtId="0" fontId="41" fillId="4" borderId="7" applyNumberFormat="0" applyAlignment="0" applyProtection="0">
      <alignment vertical="center"/>
    </xf>
    <xf numFmtId="0" fontId="81" fillId="0" borderId="0"/>
    <xf numFmtId="0" fontId="13" fillId="11" borderId="0" applyNumberFormat="0" applyBorder="0" applyAlignment="0" applyProtection="0">
      <alignment vertical="center"/>
    </xf>
    <xf numFmtId="0" fontId="37" fillId="2" borderId="7" applyNumberFormat="0" applyAlignment="0" applyProtection="0">
      <alignment vertical="center"/>
    </xf>
    <xf numFmtId="0" fontId="13" fillId="9" borderId="0" applyNumberFormat="0" applyBorder="0" applyAlignment="0" applyProtection="0">
      <alignment vertical="center"/>
    </xf>
    <xf numFmtId="0" fontId="13" fillId="21" borderId="0" applyNumberFormat="0" applyBorder="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47" fillId="18" borderId="0" applyNumberFormat="0" applyBorder="0" applyAlignment="0" applyProtection="0">
      <alignment vertical="center"/>
    </xf>
    <xf numFmtId="0" fontId="39" fillId="25"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1" fontId="11" fillId="0" borderId="1">
      <alignment vertical="center"/>
      <protection locked="0"/>
    </xf>
    <xf numFmtId="0" fontId="37" fillId="6" borderId="7" applyNumberFormat="0" applyAlignment="0" applyProtection="0">
      <alignment vertical="center"/>
    </xf>
    <xf numFmtId="0" fontId="13" fillId="16" borderId="0" applyNumberFormat="0" applyBorder="0" applyAlignment="0" applyProtection="0">
      <alignment vertical="center"/>
    </xf>
    <xf numFmtId="0" fontId="39" fillId="26" borderId="0" applyNumberFormat="0" applyBorder="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81" fillId="0" borderId="0"/>
    <xf numFmtId="0" fontId="81" fillId="0" borderId="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192" fontId="11" fillId="0" borderId="1">
      <alignment vertical="center"/>
      <protection locked="0"/>
    </xf>
    <xf numFmtId="198" fontId="81" fillId="0" borderId="0" applyFont="0" applyFill="0" applyBorder="0" applyAlignment="0" applyProtection="0"/>
    <xf numFmtId="41" fontId="81" fillId="0" borderId="0" applyFont="0" applyFill="0" applyBorder="0" applyAlignment="0" applyProtection="0"/>
    <xf numFmtId="0" fontId="13" fillId="16" borderId="0" applyNumberFormat="0" applyBorder="0" applyAlignment="0" applyProtection="0">
      <alignment vertical="center"/>
    </xf>
    <xf numFmtId="0" fontId="81" fillId="0" borderId="0"/>
    <xf numFmtId="0" fontId="37" fillId="6" borderId="7" applyNumberFormat="0" applyAlignment="0" applyProtection="0">
      <alignment vertical="center"/>
    </xf>
    <xf numFmtId="0" fontId="39" fillId="25" borderId="0" applyNumberFormat="0" applyBorder="0" applyAlignment="0" applyProtection="0">
      <alignment vertical="center"/>
    </xf>
    <xf numFmtId="0" fontId="41" fillId="4" borderId="7" applyNumberFormat="0" applyAlignment="0" applyProtection="0">
      <alignment vertical="center"/>
    </xf>
    <xf numFmtId="0" fontId="13" fillId="22" borderId="0" applyNumberFormat="0" applyBorder="0" applyAlignment="0" applyProtection="0">
      <alignment vertical="center"/>
    </xf>
    <xf numFmtId="0" fontId="37" fillId="2" borderId="7" applyNumberFormat="0" applyAlignment="0" applyProtection="0">
      <alignment vertical="center"/>
    </xf>
    <xf numFmtId="0" fontId="39" fillId="26" borderId="0" applyNumberFormat="0" applyBorder="0" applyAlignment="0" applyProtection="0">
      <alignment vertical="center"/>
    </xf>
    <xf numFmtId="0" fontId="37" fillId="6" borderId="7" applyNumberFormat="0" applyAlignment="0" applyProtection="0">
      <alignment vertical="center"/>
    </xf>
    <xf numFmtId="0" fontId="38" fillId="15" borderId="0" applyNumberFormat="0" applyBorder="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13" fillId="21" borderId="0" applyNumberFormat="0" applyBorder="0" applyAlignment="0" applyProtection="0">
      <alignment vertical="center"/>
    </xf>
    <xf numFmtId="0" fontId="81" fillId="0" borderId="0"/>
    <xf numFmtId="0" fontId="13" fillId="9" borderId="0" applyNumberFormat="0" applyBorder="0" applyAlignment="0" applyProtection="0">
      <alignment vertical="center"/>
    </xf>
    <xf numFmtId="0" fontId="81" fillId="0" borderId="0"/>
    <xf numFmtId="0" fontId="13" fillId="12" borderId="0" applyNumberFormat="0" applyBorder="0" applyAlignment="0" applyProtection="0">
      <alignment vertical="center"/>
    </xf>
    <xf numFmtId="192" fontId="11" fillId="0" borderId="1">
      <alignment vertical="center"/>
      <protection locked="0"/>
    </xf>
    <xf numFmtId="0" fontId="36" fillId="2" borderId="6" applyNumberFormat="0" applyAlignment="0" applyProtection="0">
      <alignment vertical="center"/>
    </xf>
    <xf numFmtId="0" fontId="13" fillId="12" borderId="9" applyNumberFormat="0" applyFont="0" applyAlignment="0" applyProtection="0">
      <alignment vertical="center"/>
    </xf>
    <xf numFmtId="0" fontId="81" fillId="0" borderId="0"/>
    <xf numFmtId="0" fontId="39" fillId="17" borderId="0" applyNumberFormat="0" applyBorder="0" applyAlignment="0" applyProtection="0">
      <alignment vertical="center"/>
    </xf>
    <xf numFmtId="0" fontId="13" fillId="4" borderId="0" applyNumberFormat="0" applyBorder="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56" fillId="0" borderId="0"/>
    <xf numFmtId="0" fontId="56" fillId="0" borderId="0"/>
    <xf numFmtId="0" fontId="9" fillId="0" borderId="8" applyNumberFormat="0" applyFill="0" applyAlignment="0" applyProtection="0">
      <alignment vertical="center"/>
    </xf>
    <xf numFmtId="0" fontId="41" fillId="4" borderId="7" applyNumberFormat="0" applyAlignment="0" applyProtection="0">
      <alignment vertical="center"/>
    </xf>
    <xf numFmtId="0" fontId="81" fillId="0" borderId="0">
      <alignment vertical="center"/>
    </xf>
    <xf numFmtId="0" fontId="36" fillId="2" borderId="6" applyNumberFormat="0" applyAlignment="0" applyProtection="0">
      <alignment vertical="center"/>
    </xf>
    <xf numFmtId="0" fontId="39" fillId="25" borderId="0" applyNumberFormat="0" applyBorder="0" applyAlignment="0" applyProtection="0">
      <alignment vertical="center"/>
    </xf>
    <xf numFmtId="0" fontId="36" fillId="6" borderId="6" applyNumberFormat="0" applyAlignment="0" applyProtection="0">
      <alignment vertical="center"/>
    </xf>
    <xf numFmtId="0" fontId="13" fillId="4" borderId="0" applyNumberFormat="0" applyBorder="0" applyAlignment="0" applyProtection="0">
      <alignment vertical="center"/>
    </xf>
    <xf numFmtId="0" fontId="13" fillId="24" borderId="0" applyNumberFormat="0" applyBorder="0" applyAlignment="0" applyProtection="0">
      <alignment vertical="center"/>
    </xf>
    <xf numFmtId="192" fontId="11" fillId="0" borderId="1">
      <alignment vertical="center"/>
      <protection locked="0"/>
    </xf>
    <xf numFmtId="198" fontId="81" fillId="0" borderId="0" applyFont="0" applyFill="0" applyBorder="0" applyAlignment="0" applyProtection="0"/>
    <xf numFmtId="192" fontId="11" fillId="0" borderId="1">
      <alignment vertical="center"/>
      <protection locked="0"/>
    </xf>
    <xf numFmtId="0" fontId="13" fillId="5"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3" fillId="24" borderId="0" applyNumberFormat="0" applyBorder="0" applyAlignment="0" applyProtection="0">
      <alignment vertical="center"/>
    </xf>
    <xf numFmtId="0" fontId="39" fillId="17" borderId="0" applyNumberFormat="0" applyBorder="0" applyAlignment="0" applyProtection="0">
      <alignment vertical="center"/>
    </xf>
    <xf numFmtId="0" fontId="13" fillId="9" borderId="0" applyNumberFormat="0" applyBorder="0" applyAlignment="0" applyProtection="0">
      <alignment vertical="center"/>
    </xf>
    <xf numFmtId="0" fontId="39" fillId="9" borderId="0" applyNumberFormat="0" applyBorder="0" applyAlignment="0" applyProtection="0">
      <alignment vertical="center"/>
    </xf>
    <xf numFmtId="0" fontId="13" fillId="9" borderId="0" applyNumberFormat="0" applyBorder="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81" fillId="0" borderId="0"/>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49" fillId="0" borderId="0" applyNumberFormat="0" applyFill="0" applyBorder="0" applyAlignment="0" applyProtection="0">
      <alignment vertical="center"/>
    </xf>
    <xf numFmtId="1" fontId="11" fillId="0" borderId="1">
      <alignment vertical="center"/>
      <protection locked="0"/>
    </xf>
    <xf numFmtId="0" fontId="81" fillId="0" borderId="0">
      <alignment vertical="center"/>
    </xf>
    <xf numFmtId="0" fontId="13" fillId="12" borderId="9" applyNumberFormat="0" applyFont="0" applyAlignment="0" applyProtection="0">
      <alignment vertical="center"/>
    </xf>
    <xf numFmtId="0" fontId="13" fillId="4" borderId="0" applyNumberFormat="0" applyBorder="0" applyAlignment="0" applyProtection="0">
      <alignment vertical="center"/>
    </xf>
    <xf numFmtId="9" fontId="13" fillId="0" borderId="0" applyFont="0" applyFill="0" applyBorder="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17" fillId="0" borderId="0">
      <alignment vertical="center"/>
    </xf>
    <xf numFmtId="0" fontId="81" fillId="0" borderId="0"/>
    <xf numFmtId="192" fontId="11" fillId="0" borderId="1">
      <alignment vertical="center"/>
      <protection locked="0"/>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81" fillId="0" borderId="0">
      <alignment vertical="center"/>
    </xf>
    <xf numFmtId="1" fontId="11" fillId="0" borderId="1">
      <alignment vertical="center"/>
      <protection locked="0"/>
    </xf>
    <xf numFmtId="0" fontId="11" fillId="0" borderId="1">
      <alignment horizontal="distributed" vertical="center" wrapText="1"/>
    </xf>
    <xf numFmtId="0" fontId="13" fillId="4" borderId="0" applyNumberFormat="0" applyBorder="0" applyAlignment="0" applyProtection="0">
      <alignment vertical="center"/>
    </xf>
    <xf numFmtId="0" fontId="36" fillId="6" borderId="6" applyNumberFormat="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0" fontId="81" fillId="0" borderId="0">
      <alignment vertical="center"/>
    </xf>
    <xf numFmtId="0" fontId="13" fillId="4" borderId="0" applyNumberFormat="0" applyBorder="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13" fillId="22" borderId="0" applyNumberFormat="0" applyBorder="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37" fontId="71" fillId="0" borderId="0">
      <alignment vertical="center"/>
    </xf>
    <xf numFmtId="0" fontId="13" fillId="18"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xf numFmtId="0" fontId="81" fillId="12" borderId="9" applyNumberFormat="0" applyFont="0" applyAlignment="0" applyProtection="0">
      <alignment vertical="center"/>
    </xf>
    <xf numFmtId="1" fontId="11" fillId="0" borderId="1">
      <alignment vertical="center"/>
      <protection locked="0"/>
    </xf>
    <xf numFmtId="0" fontId="81" fillId="0" borderId="0">
      <alignment vertical="center"/>
    </xf>
    <xf numFmtId="0" fontId="13" fillId="24" borderId="0" applyNumberFormat="0" applyBorder="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81" fillId="0" borderId="0">
      <alignment vertical="center"/>
    </xf>
    <xf numFmtId="0" fontId="81" fillId="0" borderId="0"/>
    <xf numFmtId="1" fontId="11" fillId="0" borderId="1">
      <alignment vertical="center"/>
      <protection locked="0"/>
    </xf>
    <xf numFmtId="0" fontId="36" fillId="6" borderId="6" applyNumberForma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51" fillId="24" borderId="0" applyNumberFormat="0" applyBorder="0" applyAlignment="0" applyProtection="0">
      <alignment vertical="center"/>
    </xf>
    <xf numFmtId="0" fontId="49" fillId="0" borderId="0" applyNumberFormat="0" applyFill="0" applyBorder="0" applyAlignment="0" applyProtection="0">
      <alignment vertical="center"/>
    </xf>
    <xf numFmtId="0" fontId="13" fillId="12" borderId="9" applyNumberFormat="0" applyFont="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13" fillId="24" borderId="0" applyNumberFormat="0" applyBorder="0" applyAlignment="0" applyProtection="0">
      <alignment vertical="center"/>
    </xf>
    <xf numFmtId="0" fontId="37" fillId="6" borderId="7" applyNumberFormat="0" applyAlignment="0" applyProtection="0">
      <alignment vertical="center"/>
    </xf>
    <xf numFmtId="0" fontId="81" fillId="0" borderId="0"/>
    <xf numFmtId="0" fontId="37" fillId="6" borderId="7" applyNumberFormat="0" applyAlignment="0" applyProtection="0">
      <alignment vertical="center"/>
    </xf>
    <xf numFmtId="0" fontId="81" fillId="0" borderId="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38" fillId="8" borderId="0" applyNumberFormat="0" applyBorder="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19" borderId="0" applyNumberFormat="0" applyBorder="0" applyAlignment="0" applyProtection="0">
      <alignment vertical="center"/>
    </xf>
    <xf numFmtId="0" fontId="81" fillId="0" borderId="0"/>
    <xf numFmtId="0" fontId="13" fillId="22" borderId="0" applyNumberFormat="0" applyBorder="0" applyAlignment="0" applyProtection="0">
      <alignment vertical="center"/>
    </xf>
    <xf numFmtId="0" fontId="13" fillId="24" borderId="0" applyNumberFormat="0" applyBorder="0" applyAlignment="0" applyProtection="0">
      <alignment vertical="center"/>
    </xf>
    <xf numFmtId="0" fontId="13" fillId="12" borderId="9" applyNumberFormat="0" applyFon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56" fillId="0" borderId="0"/>
    <xf numFmtId="0" fontId="56" fillId="0" borderId="0"/>
    <xf numFmtId="0" fontId="13" fillId="21" borderId="0" applyNumberFormat="0" applyBorder="0" applyAlignment="0" applyProtection="0">
      <alignment vertical="center"/>
    </xf>
    <xf numFmtId="198" fontId="81" fillId="0" borderId="0" applyFont="0" applyFill="0" applyBorder="0" applyAlignment="0" applyProtection="0">
      <alignment vertical="center"/>
    </xf>
    <xf numFmtId="0" fontId="81" fillId="0" borderId="0">
      <alignment vertical="center"/>
    </xf>
    <xf numFmtId="1" fontId="11" fillId="0" borderId="1">
      <alignment vertical="center"/>
      <protection locked="0"/>
    </xf>
    <xf numFmtId="0" fontId="17" fillId="0" borderId="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67" fillId="0" borderId="20" applyNumberFormat="0" applyFill="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81" fillId="0" borderId="0"/>
    <xf numFmtId="0" fontId="37" fillId="2" borderId="7" applyNumberFormat="0" applyAlignment="0" applyProtection="0">
      <alignment vertical="center"/>
    </xf>
    <xf numFmtId="0" fontId="41" fillId="4" borderId="7" applyNumberFormat="0" applyAlignment="0" applyProtection="0">
      <alignment vertical="center"/>
    </xf>
    <xf numFmtId="0" fontId="81" fillId="0" borderId="0"/>
    <xf numFmtId="0" fontId="13" fillId="6" borderId="0" applyNumberFormat="0" applyBorder="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9" fillId="0" borderId="8" applyNumberFormat="0" applyFill="0" applyAlignment="0" applyProtection="0">
      <alignment vertical="center"/>
    </xf>
    <xf numFmtId="0" fontId="13" fillId="24" borderId="0" applyNumberFormat="0" applyBorder="0" applyAlignment="0" applyProtection="0">
      <alignment vertical="center"/>
    </xf>
    <xf numFmtId="0" fontId="38" fillId="10"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13" fillId="24" borderId="0" applyNumberFormat="0" applyBorder="0" applyAlignment="0" applyProtection="0">
      <alignment vertical="center"/>
    </xf>
    <xf numFmtId="0" fontId="11" fillId="0" borderId="1">
      <alignment horizontal="distributed" vertical="center" wrapText="1"/>
    </xf>
    <xf numFmtId="0" fontId="39" fillId="20"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81" fillId="0" borderId="0"/>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38" fillId="15" borderId="0" applyNumberFormat="0" applyBorder="0" applyAlignment="0" applyProtection="0">
      <alignment vertical="center"/>
    </xf>
    <xf numFmtId="0" fontId="81" fillId="0" borderId="0">
      <alignment vertical="center"/>
    </xf>
    <xf numFmtId="0" fontId="38" fillId="8" borderId="0" applyNumberFormat="0" applyBorder="0" applyAlignment="0" applyProtection="0">
      <alignment vertical="center"/>
    </xf>
    <xf numFmtId="0" fontId="13" fillId="12" borderId="0" applyNumberFormat="0" applyBorder="0" applyAlignment="0" applyProtection="0">
      <alignment vertical="center"/>
    </xf>
    <xf numFmtId="0" fontId="39" fillId="23" borderId="0" applyNumberFormat="0" applyBorder="0" applyAlignment="0" applyProtection="0">
      <alignment vertical="center"/>
    </xf>
    <xf numFmtId="0" fontId="38" fillId="15" borderId="0" applyNumberFormat="0" applyBorder="0" applyAlignment="0" applyProtection="0">
      <alignment vertical="center"/>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81" fillId="0" borderId="0">
      <alignment vertical="center"/>
    </xf>
    <xf numFmtId="0" fontId="39" fillId="20" borderId="0" applyNumberFormat="0" applyBorder="0" applyAlignment="0" applyProtection="0">
      <alignment vertical="center"/>
    </xf>
    <xf numFmtId="0" fontId="13" fillId="24" borderId="0" applyNumberFormat="0" applyBorder="0" applyAlignment="0" applyProtection="0">
      <alignment vertical="center"/>
    </xf>
    <xf numFmtId="0" fontId="38" fillId="17" borderId="0" applyNumberFormat="0" applyBorder="0" applyAlignment="0" applyProtection="0">
      <alignment vertical="center"/>
    </xf>
    <xf numFmtId="0" fontId="13" fillId="11" borderId="0" applyNumberFormat="0" applyBorder="0" applyAlignment="0" applyProtection="0">
      <alignment vertical="center"/>
    </xf>
    <xf numFmtId="0" fontId="38" fillId="13" borderId="0" applyNumberFormat="0" applyBorder="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198" fontId="81" fillId="0" borderId="0" applyFont="0" applyFill="0" applyBorder="0" applyAlignment="0" applyProtection="0"/>
    <xf numFmtId="0" fontId="38" fillId="9" borderId="0" applyNumberFormat="0" applyBorder="0" applyAlignment="0" applyProtection="0">
      <alignment vertical="center"/>
    </xf>
    <xf numFmtId="43" fontId="81" fillId="0" borderId="0" applyFont="0" applyFill="0" applyBorder="0" applyAlignment="0" applyProtection="0">
      <alignment vertical="center"/>
    </xf>
    <xf numFmtId="0" fontId="13" fillId="5" borderId="0" applyNumberFormat="0" applyBorder="0" applyAlignment="0" applyProtection="0">
      <alignment vertical="center"/>
    </xf>
    <xf numFmtId="0" fontId="13" fillId="15" borderId="0" applyNumberFormat="0" applyBorder="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0" fontId="38" fillId="17" borderId="0" applyNumberFormat="0" applyBorder="0" applyAlignment="0" applyProtection="0">
      <alignment vertical="center"/>
    </xf>
    <xf numFmtId="0" fontId="9" fillId="0" borderId="13" applyNumberFormat="0" applyFill="0" applyAlignment="0" applyProtection="0">
      <alignment vertical="center"/>
    </xf>
    <xf numFmtId="0" fontId="38" fillId="9" borderId="0" applyNumberFormat="0" applyBorder="0" applyAlignment="0" applyProtection="0">
      <alignment vertical="center"/>
    </xf>
    <xf numFmtId="0" fontId="13" fillId="0" borderId="0">
      <alignment vertical="center"/>
    </xf>
    <xf numFmtId="0" fontId="81" fillId="0" borderId="0">
      <alignment vertical="center"/>
    </xf>
    <xf numFmtId="0" fontId="37" fillId="6" borderId="7"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43" fontId="81" fillId="0" borderId="0" applyFont="0" applyFill="0" applyBorder="0" applyAlignment="0" applyProtection="0">
      <alignment vertical="center"/>
    </xf>
    <xf numFmtId="0" fontId="39" fillId="25" borderId="0" applyNumberFormat="0" applyBorder="0" applyAlignment="0" applyProtection="0">
      <alignment vertical="center"/>
    </xf>
    <xf numFmtId="0" fontId="36" fillId="6" borderId="6" applyNumberFormat="0" applyAlignment="0" applyProtection="0">
      <alignment vertical="center"/>
    </xf>
    <xf numFmtId="0" fontId="51" fillId="24" borderId="0" applyNumberFormat="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13" fillId="21" borderId="0" applyNumberFormat="0" applyBorder="0" applyAlignment="0" applyProtection="0">
      <alignment vertical="center"/>
    </xf>
    <xf numFmtId="199" fontId="69" fillId="0" borderId="0" applyFill="0" applyBorder="0" applyAlignment="0">
      <alignment vertical="center"/>
    </xf>
    <xf numFmtId="0" fontId="13" fillId="15" borderId="0" applyNumberFormat="0" applyBorder="0" applyAlignment="0" applyProtection="0">
      <alignment vertical="center"/>
    </xf>
    <xf numFmtId="0" fontId="81" fillId="12" borderId="9" applyNumberFormat="0" applyFont="0" applyAlignment="0" applyProtection="0">
      <alignment vertical="center"/>
    </xf>
    <xf numFmtId="0" fontId="9" fillId="0" borderId="8" applyNumberFormat="0" applyFill="0" applyAlignment="0" applyProtection="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37" fillId="2" borderId="7" applyNumberFormat="0" applyAlignment="0" applyProtection="0">
      <alignment vertical="center"/>
    </xf>
    <xf numFmtId="0" fontId="13" fillId="16" borderId="0" applyNumberFormat="0" applyBorder="0" applyAlignment="0" applyProtection="0">
      <alignment vertical="center"/>
    </xf>
    <xf numFmtId="0" fontId="81" fillId="0" borderId="0"/>
    <xf numFmtId="0" fontId="81" fillId="0" borderId="0">
      <alignment vertical="center"/>
    </xf>
    <xf numFmtId="0" fontId="39" fillId="13" borderId="0" applyNumberFormat="0" applyBorder="0" applyAlignment="0" applyProtection="0">
      <alignment vertical="center"/>
    </xf>
    <xf numFmtId="0" fontId="37" fillId="6" borderId="7" applyNumberFormat="0" applyAlignment="0" applyProtection="0">
      <alignment vertical="center"/>
    </xf>
    <xf numFmtId="0" fontId="81" fillId="0" borderId="0">
      <alignment vertical="center"/>
    </xf>
    <xf numFmtId="0" fontId="81" fillId="0" borderId="0">
      <alignment vertical="center"/>
    </xf>
    <xf numFmtId="0" fontId="13" fillId="4" borderId="0" applyNumberFormat="0" applyBorder="0" applyAlignment="0" applyProtection="0">
      <alignment vertical="center"/>
    </xf>
    <xf numFmtId="43" fontId="81" fillId="0" borderId="0" applyFont="0" applyFill="0" applyBorder="0" applyAlignment="0" applyProtection="0"/>
    <xf numFmtId="0" fontId="81" fillId="0" borderId="0"/>
    <xf numFmtId="0" fontId="36" fillId="2" borderId="6" applyNumberFormat="0" applyAlignment="0" applyProtection="0">
      <alignment vertical="center"/>
    </xf>
    <xf numFmtId="0" fontId="36" fillId="6" borderId="6" applyNumberFormat="0" applyAlignment="0" applyProtection="0">
      <alignment vertical="center"/>
    </xf>
    <xf numFmtId="0" fontId="81" fillId="0" borderId="0"/>
    <xf numFmtId="0" fontId="39" fillId="9"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198" fontId="81" fillId="0" borderId="0" applyFont="0" applyFill="0" applyBorder="0" applyAlignment="0" applyProtection="0"/>
    <xf numFmtId="0" fontId="11" fillId="0" borderId="1">
      <alignment horizontal="distributed" vertical="center" wrapText="1"/>
    </xf>
    <xf numFmtId="0" fontId="37" fillId="6" borderId="7" applyNumberFormat="0" applyAlignment="0" applyProtection="0">
      <alignment vertical="center"/>
    </xf>
    <xf numFmtId="0" fontId="38" fillId="15" borderId="0" applyNumberFormat="0" applyBorder="0" applyAlignment="0" applyProtection="0">
      <alignment vertical="center"/>
    </xf>
    <xf numFmtId="0" fontId="38" fillId="7" borderId="0" applyNumberFormat="0" applyBorder="0" applyAlignment="0" applyProtection="0">
      <alignment vertical="center"/>
    </xf>
    <xf numFmtId="0" fontId="81" fillId="0" borderId="0"/>
    <xf numFmtId="0" fontId="81" fillId="0" borderId="0"/>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13" fillId="2" borderId="0" applyNumberFormat="0" applyBorder="0" applyAlignment="0" applyProtection="0">
      <alignment vertical="center"/>
    </xf>
    <xf numFmtId="0" fontId="81" fillId="0" borderId="0">
      <alignment vertical="center"/>
    </xf>
    <xf numFmtId="0" fontId="43" fillId="14" borderId="10" applyNumberFormat="0" applyAlignment="0" applyProtection="0">
      <alignment vertical="center"/>
    </xf>
    <xf numFmtId="0" fontId="13" fillId="12" borderId="0" applyNumberFormat="0" applyBorder="0" applyAlignment="0" applyProtection="0">
      <alignment vertical="center"/>
    </xf>
    <xf numFmtId="0" fontId="39" fillId="9" borderId="0" applyNumberFormat="0" applyBorder="0" applyAlignment="0" applyProtection="0">
      <alignment vertical="center"/>
    </xf>
    <xf numFmtId="1" fontId="11" fillId="0" borderId="1">
      <alignment vertical="center"/>
      <protection locked="0"/>
    </xf>
    <xf numFmtId="198" fontId="81" fillId="0" borderId="0" applyFont="0" applyFill="0" applyBorder="0" applyAlignment="0" applyProtection="0"/>
    <xf numFmtId="0" fontId="81" fillId="12" borderId="9" applyNumberFormat="0" applyFont="0" applyAlignment="0" applyProtection="0">
      <alignment vertical="center"/>
    </xf>
    <xf numFmtId="0" fontId="53" fillId="0" borderId="14">
      <alignment horizontal="left" vertical="center"/>
    </xf>
    <xf numFmtId="0" fontId="36" fillId="6" borderId="6" applyNumberFormat="0" applyAlignment="0" applyProtection="0">
      <alignment vertical="center"/>
    </xf>
    <xf numFmtId="0" fontId="81" fillId="0" borderId="0"/>
    <xf numFmtId="0" fontId="41" fillId="4" borderId="7" applyNumberFormat="0" applyAlignment="0" applyProtection="0">
      <alignment vertical="center"/>
    </xf>
    <xf numFmtId="0" fontId="43" fillId="14" borderId="10" applyNumberFormat="0" applyAlignment="0" applyProtection="0">
      <alignment vertical="center"/>
    </xf>
    <xf numFmtId="0" fontId="13" fillId="12" borderId="0" applyNumberFormat="0" applyBorder="0" applyAlignment="0" applyProtection="0">
      <alignment vertical="center"/>
    </xf>
    <xf numFmtId="0" fontId="37" fillId="2" borderId="7" applyNumberFormat="0" applyAlignment="0" applyProtection="0">
      <alignment vertical="center"/>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13" fillId="18" borderId="0" applyNumberFormat="0" applyBorder="0" applyAlignment="0" applyProtection="0">
      <alignment vertical="center"/>
    </xf>
    <xf numFmtId="0" fontId="36" fillId="2" borderId="6" applyNumberFormat="0" applyAlignment="0" applyProtection="0">
      <alignment vertical="center"/>
    </xf>
    <xf numFmtId="0" fontId="81" fillId="0" borderId="0"/>
    <xf numFmtId="0" fontId="13" fillId="6" borderId="0" applyNumberFormat="0" applyBorder="0" applyAlignment="0" applyProtection="0">
      <alignment vertical="center"/>
    </xf>
    <xf numFmtId="0" fontId="39" fillId="17" borderId="0" applyNumberFormat="0" applyBorder="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13" fillId="12" borderId="0" applyNumberFormat="0" applyBorder="0" applyAlignment="0" applyProtection="0">
      <alignment vertical="center"/>
    </xf>
    <xf numFmtId="0" fontId="9" fillId="0" borderId="13" applyNumberFormat="0" applyFill="0" applyAlignment="0" applyProtection="0">
      <alignment vertical="center"/>
    </xf>
    <xf numFmtId="1" fontId="11" fillId="0" borderId="1">
      <alignment vertical="center"/>
      <protection locked="0"/>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39" fillId="26" borderId="0" applyNumberFormat="0" applyBorder="0" applyAlignment="0" applyProtection="0">
      <alignment vertical="center"/>
    </xf>
    <xf numFmtId="0" fontId="47" fillId="18"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39" fillId="20" borderId="0" applyNumberFormat="0" applyBorder="0" applyAlignment="0" applyProtection="0">
      <alignment vertical="center"/>
    </xf>
    <xf numFmtId="0" fontId="13" fillId="11" borderId="0" applyNumberFormat="0" applyBorder="0" applyAlignment="0" applyProtection="0">
      <alignment vertical="center"/>
    </xf>
    <xf numFmtId="0" fontId="37" fillId="2" borderId="7"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192" fontId="11" fillId="0" borderId="1">
      <alignment vertical="center"/>
      <protection locked="0"/>
    </xf>
    <xf numFmtId="0" fontId="38" fillId="7" borderId="0" applyNumberFormat="0" applyBorder="0" applyAlignment="0" applyProtection="0">
      <alignment vertical="center"/>
    </xf>
    <xf numFmtId="0" fontId="81" fillId="0" borderId="0"/>
    <xf numFmtId="9" fontId="81" fillId="0" borderId="0" applyFont="0" applyFill="0" applyBorder="0" applyAlignment="0" applyProtection="0">
      <alignment vertical="center"/>
    </xf>
    <xf numFmtId="0" fontId="39" fillId="26" borderId="0" applyNumberFormat="0" applyBorder="0" applyAlignment="0" applyProtection="0">
      <alignment vertical="center"/>
    </xf>
    <xf numFmtId="0" fontId="41" fillId="4" borderId="7" applyNumberFormat="0" applyAlignment="0" applyProtection="0">
      <alignment vertical="center"/>
    </xf>
    <xf numFmtId="0" fontId="13" fillId="6" borderId="0" applyNumberFormat="0" applyBorder="0" applyAlignment="0" applyProtection="0">
      <alignment vertical="center"/>
    </xf>
    <xf numFmtId="0" fontId="81" fillId="0" borderId="0"/>
    <xf numFmtId="0" fontId="81" fillId="0" borderId="0">
      <alignment vertical="center"/>
    </xf>
    <xf numFmtId="0" fontId="13" fillId="4" borderId="0" applyNumberFormat="0" applyBorder="0" applyAlignment="0" applyProtection="0">
      <alignment vertical="center"/>
    </xf>
    <xf numFmtId="0" fontId="81" fillId="0" borderId="0"/>
    <xf numFmtId="0" fontId="81" fillId="0" borderId="0"/>
    <xf numFmtId="0" fontId="81" fillId="0" borderId="0">
      <alignment vertical="center"/>
    </xf>
    <xf numFmtId="1" fontId="11" fillId="0" borderId="1">
      <alignment vertical="center"/>
      <protection locked="0"/>
    </xf>
    <xf numFmtId="0" fontId="13" fillId="21"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xf numFmtId="0" fontId="13" fillId="2" borderId="0" applyNumberFormat="0" applyBorder="0" applyAlignment="0" applyProtection="0">
      <alignment vertical="center"/>
    </xf>
    <xf numFmtId="0" fontId="39" fillId="26"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xf numFmtId="0" fontId="81" fillId="0" borderId="0"/>
    <xf numFmtId="0" fontId="39" fillId="26" borderId="0" applyNumberFormat="0" applyBorder="0" applyAlignment="0" applyProtection="0">
      <alignment vertical="center"/>
    </xf>
    <xf numFmtId="0" fontId="13" fillId="18" borderId="0" applyNumberFormat="0" applyBorder="0" applyAlignment="0" applyProtection="0">
      <alignment vertical="center"/>
    </xf>
    <xf numFmtId="198" fontId="81" fillId="0" borderId="0" applyFont="0" applyFill="0" applyBorder="0" applyAlignment="0" applyProtection="0"/>
    <xf numFmtId="0" fontId="81" fillId="0" borderId="0"/>
    <xf numFmtId="0" fontId="44" fillId="15" borderId="0" applyNumberFormat="0" applyBorder="0" applyAlignment="0" applyProtection="0">
      <alignment vertical="center"/>
    </xf>
    <xf numFmtId="0" fontId="13" fillId="12"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81" fillId="0" borderId="0">
      <alignment vertical="center"/>
    </xf>
    <xf numFmtId="0" fontId="21" fillId="0" borderId="0">
      <alignment vertical="center"/>
    </xf>
    <xf numFmtId="0" fontId="81" fillId="0" borderId="0">
      <alignment vertical="center"/>
    </xf>
    <xf numFmtId="192" fontId="11" fillId="0" borderId="1">
      <alignment vertical="center"/>
      <protection locked="0"/>
    </xf>
    <xf numFmtId="0" fontId="13" fillId="19"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192" fontId="11" fillId="0" borderId="1">
      <alignment vertical="center"/>
      <protection locked="0"/>
    </xf>
    <xf numFmtId="0" fontId="13" fillId="18" borderId="0" applyNumberFormat="0" applyBorder="0" applyAlignment="0" applyProtection="0">
      <alignment vertical="center"/>
    </xf>
    <xf numFmtId="0" fontId="13" fillId="12" borderId="0" applyNumberFormat="0" applyBorder="0" applyAlignment="0" applyProtection="0">
      <alignment vertical="center"/>
    </xf>
    <xf numFmtId="0" fontId="39" fillId="22" borderId="0" applyNumberFormat="0" applyBorder="0" applyAlignment="0" applyProtection="0">
      <alignment vertical="center"/>
    </xf>
    <xf numFmtId="0" fontId="13" fillId="12" borderId="0" applyNumberFormat="0" applyBorder="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37" fillId="2" borderId="7" applyNumberFormat="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39" fillId="20" borderId="0" applyNumberFormat="0" applyBorder="0" applyAlignment="0" applyProtection="0">
      <alignment vertical="center"/>
    </xf>
    <xf numFmtId="0" fontId="56" fillId="0" borderId="0"/>
    <xf numFmtId="0" fontId="11" fillId="0" borderId="1">
      <alignment horizontal="distributed" vertical="center" wrapText="1"/>
    </xf>
    <xf numFmtId="0" fontId="39" fillId="22" borderId="0" applyNumberFormat="0" applyBorder="0" applyAlignment="0" applyProtection="0">
      <alignment vertical="center"/>
    </xf>
    <xf numFmtId="0" fontId="81" fillId="0" borderId="0">
      <alignment vertical="center"/>
    </xf>
    <xf numFmtId="0" fontId="21" fillId="0" borderId="0"/>
    <xf numFmtId="1" fontId="11" fillId="0" borderId="1">
      <alignment vertical="center"/>
      <protection locked="0"/>
    </xf>
    <xf numFmtId="0" fontId="13" fillId="12" borderId="0" applyNumberFormat="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199" fontId="69" fillId="0" borderId="0" applyFill="0" applyBorder="0" applyAlignment="0">
      <alignment vertical="center"/>
    </xf>
    <xf numFmtId="43" fontId="81" fillId="0" borderId="0" applyFont="0" applyFill="0" applyBorder="0" applyAlignment="0" applyProtection="0">
      <alignment vertical="center"/>
    </xf>
    <xf numFmtId="1" fontId="11" fillId="0" borderId="1">
      <alignment vertical="center"/>
      <protection locked="0"/>
    </xf>
    <xf numFmtId="0" fontId="81" fillId="0" borderId="0"/>
    <xf numFmtId="0" fontId="13" fillId="24" borderId="0" applyNumberFormat="0" applyBorder="0" applyAlignment="0" applyProtection="0">
      <alignment vertical="center"/>
    </xf>
    <xf numFmtId="192" fontId="11" fillId="0" borderId="1">
      <alignment vertical="center"/>
      <protection locked="0"/>
    </xf>
    <xf numFmtId="198" fontId="81" fillId="0" borderId="0" applyFont="0" applyFill="0" applyBorder="0" applyAlignment="0" applyProtection="0">
      <alignment vertical="center"/>
    </xf>
    <xf numFmtId="0" fontId="81" fillId="0" borderId="0"/>
    <xf numFmtId="0" fontId="41" fillId="4" borderId="7" applyNumberFormat="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39" fillId="9" borderId="0" applyNumberFormat="0" applyBorder="0" applyAlignment="0" applyProtection="0">
      <alignment vertical="center"/>
    </xf>
    <xf numFmtId="0" fontId="13" fillId="18"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81" fillId="0" borderId="0"/>
    <xf numFmtId="0" fontId="13" fillId="12" borderId="0" applyNumberFormat="0" applyBorder="0" applyAlignment="0" applyProtection="0">
      <alignment vertical="center"/>
    </xf>
    <xf numFmtId="0" fontId="36" fillId="6" borderId="6" applyNumberFormat="0" applyAlignment="0" applyProtection="0">
      <alignment vertical="center"/>
    </xf>
    <xf numFmtId="0" fontId="13" fillId="18" borderId="0" applyNumberFormat="0" applyBorder="0" applyAlignment="0" applyProtection="0">
      <alignment vertical="center"/>
    </xf>
    <xf numFmtId="0" fontId="47" fillId="18" borderId="0" applyNumberFormat="0" applyBorder="0" applyAlignment="0" applyProtection="0">
      <alignment vertical="center"/>
    </xf>
    <xf numFmtId="0" fontId="81" fillId="0" borderId="0"/>
    <xf numFmtId="0" fontId="36" fillId="6" borderId="6" applyNumberFormat="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13" fillId="6"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13" fillId="18" borderId="0" applyNumberFormat="0" applyBorder="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0" fontId="38" fillId="17"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81" fillId="0" borderId="0"/>
    <xf numFmtId="0" fontId="13" fillId="11" borderId="0" applyNumberFormat="0" applyBorder="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81" fillId="0" borderId="0">
      <alignment vertical="center"/>
    </xf>
    <xf numFmtId="0" fontId="81" fillId="0" borderId="0">
      <alignment vertical="center"/>
    </xf>
    <xf numFmtId="0" fontId="37" fillId="6" borderId="7" applyNumberFormat="0" applyAlignment="0" applyProtection="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39" fillId="8" borderId="0" applyNumberFormat="0" applyBorder="0" applyAlignment="0" applyProtection="0">
      <alignment vertical="center"/>
    </xf>
    <xf numFmtId="0" fontId="9" fillId="0" borderId="13" applyNumberFormat="0" applyFill="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58" fillId="0" borderId="11" applyNumberFormat="0" applyFill="0" applyAlignment="0" applyProtection="0">
      <alignment vertical="center"/>
    </xf>
    <xf numFmtId="0" fontId="39" fillId="25" borderId="0" applyNumberFormat="0" applyBorder="0" applyAlignment="0" applyProtection="0">
      <alignment vertical="center"/>
    </xf>
    <xf numFmtId="0" fontId="13" fillId="18" borderId="0" applyNumberFormat="0" applyBorder="0" applyAlignment="0" applyProtection="0">
      <alignment vertical="center"/>
    </xf>
    <xf numFmtId="0" fontId="37" fillId="2" borderId="7" applyNumberFormat="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81" fillId="0" borderId="0"/>
    <xf numFmtId="0" fontId="13" fillId="22"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60" fillId="0" borderId="17" applyNumberFormat="0" applyFill="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53" fillId="0" borderId="14">
      <alignment horizontal="left" vertical="center"/>
    </xf>
    <xf numFmtId="0" fontId="81" fillId="0" borderId="0"/>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13" fillId="0" borderId="0"/>
    <xf numFmtId="0" fontId="81" fillId="0" borderId="0">
      <alignment vertical="center"/>
    </xf>
    <xf numFmtId="0" fontId="36" fillId="2" borderId="6" applyNumberFormat="0" applyAlignment="0" applyProtection="0">
      <alignment vertical="center"/>
    </xf>
    <xf numFmtId="0" fontId="54" fillId="0" borderId="16" applyNumberFormat="0" applyFill="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13" fillId="18"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13" fillId="18" borderId="0" applyNumberFormat="0" applyBorder="0" applyAlignment="0" applyProtection="0">
      <alignment vertical="center"/>
    </xf>
    <xf numFmtId="0" fontId="38" fillId="7"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39" fillId="9"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1" fontId="11" fillId="0" borderId="1">
      <alignment vertical="center"/>
      <protection locked="0"/>
    </xf>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3" fillId="19" borderId="0" applyNumberFormat="0" applyBorder="0" applyAlignment="0" applyProtection="0">
      <alignment vertical="center"/>
    </xf>
    <xf numFmtId="0" fontId="13" fillId="21" borderId="0" applyNumberFormat="0" applyBorder="0" applyAlignment="0" applyProtection="0">
      <alignment vertical="center"/>
    </xf>
    <xf numFmtId="0" fontId="70"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21"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2" borderId="9" applyNumberFormat="0" applyFont="0" applyAlignment="0" applyProtection="0">
      <alignment vertical="center"/>
    </xf>
    <xf numFmtId="0" fontId="11" fillId="0" borderId="1">
      <alignment horizontal="distributed" vertical="center" wrapText="1"/>
    </xf>
    <xf numFmtId="0" fontId="74" fillId="0" borderId="0">
      <alignment vertical="center"/>
    </xf>
    <xf numFmtId="0" fontId="81" fillId="0" borderId="0"/>
    <xf numFmtId="0" fontId="81" fillId="0" borderId="0">
      <alignment vertical="center"/>
    </xf>
    <xf numFmtId="43" fontId="81" fillId="0" borderId="0" applyFont="0" applyFill="0" applyBorder="0" applyAlignment="0" applyProtection="0"/>
    <xf numFmtId="0" fontId="13" fillId="2" borderId="0" applyNumberFormat="0" applyBorder="0" applyAlignment="0" applyProtection="0">
      <alignment vertical="center"/>
    </xf>
    <xf numFmtId="198" fontId="81" fillId="0" borderId="0" applyFont="0" applyFill="0" applyBorder="0" applyAlignment="0" applyProtection="0">
      <alignment vertical="center"/>
    </xf>
    <xf numFmtId="0" fontId="38" fillId="6"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39" fillId="2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9" fillId="0" borderId="13" applyNumberFormat="0" applyFill="0" applyAlignment="0" applyProtection="0">
      <alignment vertical="center"/>
    </xf>
    <xf numFmtId="0" fontId="41" fillId="4" borderId="7" applyNumberFormat="0" applyAlignment="0" applyProtection="0">
      <alignment vertical="center"/>
    </xf>
    <xf numFmtId="0" fontId="81" fillId="0" borderId="0">
      <alignment vertical="center"/>
    </xf>
    <xf numFmtId="1" fontId="11" fillId="0" borderId="1">
      <alignment vertical="center"/>
      <protection locked="0"/>
    </xf>
    <xf numFmtId="0" fontId="38" fillId="8" borderId="0" applyNumberFormat="0" applyBorder="0" applyAlignment="0" applyProtection="0">
      <alignment vertical="center"/>
    </xf>
    <xf numFmtId="0" fontId="13" fillId="15"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53" fillId="0" borderId="14">
      <alignment horizontal="left" vertical="center"/>
    </xf>
    <xf numFmtId="0" fontId="81" fillId="12" borderId="9" applyNumberFormat="0" applyFont="0" applyAlignment="0" applyProtection="0">
      <alignment vertical="center"/>
    </xf>
    <xf numFmtId="0" fontId="39" fillId="22" borderId="0" applyNumberFormat="0" applyBorder="0" applyAlignment="0" applyProtection="0">
      <alignment vertical="center"/>
    </xf>
    <xf numFmtId="0" fontId="41" fillId="4" borderId="7" applyNumberFormat="0" applyAlignment="0" applyProtection="0">
      <alignment vertical="center"/>
    </xf>
    <xf numFmtId="0" fontId="39" fillId="7" borderId="0" applyNumberFormat="0" applyBorder="0" applyAlignment="0" applyProtection="0">
      <alignment vertical="center"/>
    </xf>
    <xf numFmtId="1" fontId="11" fillId="0" borderId="1">
      <alignment vertical="center"/>
      <protection locked="0"/>
    </xf>
    <xf numFmtId="0" fontId="38" fillId="9"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36" fillId="6" borderId="6" applyNumberFormat="0" applyAlignment="0" applyProtection="0">
      <alignment vertical="center"/>
    </xf>
    <xf numFmtId="0" fontId="13" fillId="2" borderId="0" applyNumberFormat="0" applyBorder="0" applyAlignment="0" applyProtection="0">
      <alignment vertical="center"/>
    </xf>
    <xf numFmtId="0" fontId="38" fillId="10" borderId="0" applyNumberFormat="0" applyBorder="0" applyAlignment="0" applyProtection="0">
      <alignment vertical="center"/>
    </xf>
    <xf numFmtId="0" fontId="13" fillId="18" borderId="0" applyNumberFormat="0" applyBorder="0" applyAlignment="0" applyProtection="0">
      <alignment vertical="center"/>
    </xf>
    <xf numFmtId="9" fontId="81" fillId="0" borderId="0" applyFont="0" applyFill="0" applyBorder="0" applyAlignment="0" applyProtection="0"/>
    <xf numFmtId="0" fontId="13" fillId="2" borderId="0" applyNumberFormat="0" applyBorder="0" applyAlignment="0" applyProtection="0">
      <alignment vertical="center"/>
    </xf>
    <xf numFmtId="0" fontId="17" fillId="0" borderId="0">
      <alignment vertical="center"/>
    </xf>
    <xf numFmtId="0" fontId="81" fillId="12" borderId="9" applyNumberFormat="0" applyFont="0" applyAlignment="0" applyProtection="0">
      <alignment vertical="center"/>
    </xf>
    <xf numFmtId="0" fontId="13" fillId="2" borderId="0" applyNumberFormat="0" applyBorder="0" applyAlignment="0" applyProtection="0">
      <alignment vertical="center"/>
    </xf>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38" fillId="4" borderId="0" applyNumberFormat="0" applyBorder="0" applyAlignment="0" applyProtection="0">
      <alignment vertical="center"/>
    </xf>
    <xf numFmtId="0" fontId="37" fillId="2" borderId="7" applyNumberFormat="0" applyAlignment="0" applyProtection="0">
      <alignment vertical="center"/>
    </xf>
    <xf numFmtId="0" fontId="13" fillId="19" borderId="0" applyNumberFormat="0" applyBorder="0" applyAlignment="0" applyProtection="0">
      <alignment vertical="center"/>
    </xf>
    <xf numFmtId="0" fontId="13" fillId="12" borderId="0" applyNumberFormat="0" applyBorder="0" applyAlignment="0" applyProtection="0">
      <alignment vertical="center"/>
    </xf>
    <xf numFmtId="0" fontId="37" fillId="6" borderId="7" applyNumberFormat="0" applyAlignment="0" applyProtection="0">
      <alignment vertical="center"/>
    </xf>
    <xf numFmtId="0" fontId="13" fillId="0" borderId="0">
      <alignment vertical="center"/>
    </xf>
    <xf numFmtId="0" fontId="81" fillId="0" borderId="0"/>
    <xf numFmtId="0" fontId="9" fillId="0" borderId="8" applyNumberFormat="0" applyFill="0" applyAlignment="0" applyProtection="0">
      <alignment vertical="center"/>
    </xf>
    <xf numFmtId="0" fontId="81" fillId="12" borderId="9" applyNumberFormat="0" applyFont="0" applyAlignment="0" applyProtection="0">
      <alignment vertical="center"/>
    </xf>
    <xf numFmtId="0" fontId="13" fillId="2" borderId="0" applyNumberFormat="0" applyBorder="0" applyAlignment="0" applyProtection="0">
      <alignment vertical="center"/>
    </xf>
    <xf numFmtId="0" fontId="37" fillId="2" borderId="7" applyNumberFormat="0" applyAlignment="0" applyProtection="0">
      <alignment vertical="center"/>
    </xf>
    <xf numFmtId="0" fontId="39" fillId="9" borderId="0" applyNumberFormat="0" applyBorder="0" applyAlignment="0" applyProtection="0">
      <alignment vertical="center"/>
    </xf>
    <xf numFmtId="0" fontId="13" fillId="9" borderId="0" applyNumberFormat="0" applyBorder="0" applyAlignment="0" applyProtection="0">
      <alignment vertical="center"/>
    </xf>
    <xf numFmtId="0" fontId="38" fillId="17"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0" fontId="37" fillId="6" borderId="7" applyNumberFormat="0" applyAlignment="0" applyProtection="0">
      <alignment vertical="center"/>
    </xf>
    <xf numFmtId="0" fontId="13" fillId="24" borderId="0" applyNumberFormat="0" applyBorder="0" applyAlignment="0" applyProtection="0">
      <alignment vertical="center"/>
    </xf>
    <xf numFmtId="0" fontId="13" fillId="18" borderId="0" applyNumberFormat="0" applyBorder="0" applyAlignment="0" applyProtection="0">
      <alignment vertical="center"/>
    </xf>
    <xf numFmtId="0" fontId="13" fillId="24"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13" fillId="24" borderId="0" applyNumberFormat="0" applyBorder="0" applyAlignment="0" applyProtection="0">
      <alignment vertical="center"/>
    </xf>
    <xf numFmtId="0" fontId="39" fillId="20" borderId="0" applyNumberFormat="0" applyBorder="0" applyAlignment="0" applyProtection="0">
      <alignment vertical="center"/>
    </xf>
    <xf numFmtId="0" fontId="41" fillId="4" borderId="7" applyNumberFormat="0" applyAlignment="0" applyProtection="0">
      <alignment vertical="center"/>
    </xf>
    <xf numFmtId="0" fontId="39" fillId="25" borderId="0" applyNumberFormat="0" applyBorder="0" applyAlignment="0" applyProtection="0">
      <alignment vertical="center"/>
    </xf>
    <xf numFmtId="0" fontId="38" fillId="9" borderId="0" applyNumberFormat="0" applyBorder="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51" fillId="24" borderId="0" applyNumberFormat="0" applyBorder="0" applyAlignment="0" applyProtection="0">
      <alignment vertical="center"/>
    </xf>
    <xf numFmtId="198" fontId="81" fillId="0" borderId="0" applyFont="0" applyFill="0" applyBorder="0" applyAlignment="0" applyProtection="0"/>
    <xf numFmtId="0" fontId="39" fillId="25" borderId="0" applyNumberFormat="0" applyBorder="0" applyAlignment="0" applyProtection="0">
      <alignment vertical="center"/>
    </xf>
    <xf numFmtId="0" fontId="37" fillId="6" borderId="7" applyNumberFormat="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36" fillId="6" borderId="6" applyNumberFormat="0" applyAlignment="0" applyProtection="0">
      <alignment vertical="center"/>
    </xf>
    <xf numFmtId="0" fontId="39" fillId="9" borderId="0" applyNumberFormat="0" applyBorder="0" applyAlignment="0" applyProtection="0">
      <alignment vertical="center"/>
    </xf>
    <xf numFmtId="0" fontId="13" fillId="21"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9" fillId="20" borderId="0" applyNumberFormat="0" applyBorder="0" applyAlignment="0" applyProtection="0">
      <alignment vertical="center"/>
    </xf>
    <xf numFmtId="0" fontId="13" fillId="0" borderId="0">
      <alignment vertical="center"/>
    </xf>
    <xf numFmtId="0" fontId="38" fillId="9" borderId="0" applyNumberFormat="0" applyBorder="0" applyAlignment="0" applyProtection="0">
      <alignment vertical="center"/>
    </xf>
    <xf numFmtId="0" fontId="56" fillId="0" borderId="0"/>
    <xf numFmtId="0" fontId="56" fillId="0" borderId="0"/>
    <xf numFmtId="0" fontId="54" fillId="0" borderId="16" applyNumberFormat="0" applyFill="0" applyAlignment="0" applyProtection="0">
      <alignment vertical="center"/>
    </xf>
    <xf numFmtId="0" fontId="81" fillId="0" borderId="0"/>
    <xf numFmtId="0" fontId="38" fillId="9" borderId="0" applyNumberFormat="0" applyBorder="0" applyAlignment="0" applyProtection="0">
      <alignment vertical="center"/>
    </xf>
    <xf numFmtId="0" fontId="81" fillId="0" borderId="0"/>
    <xf numFmtId="198" fontId="81" fillId="0" borderId="0" applyFont="0" applyFill="0" applyBorder="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38" fillId="9" borderId="0" applyNumberFormat="0" applyBorder="0" applyAlignment="0" applyProtection="0">
      <alignment vertical="center"/>
    </xf>
    <xf numFmtId="0" fontId="39" fillId="17"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1" fillId="4" borderId="7" applyNumberFormat="0" applyAlignment="0" applyProtection="0">
      <alignment vertical="center"/>
    </xf>
    <xf numFmtId="0" fontId="38" fillId="9" borderId="0" applyNumberFormat="0" applyBorder="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38" fillId="6"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38" fillId="9" borderId="0" applyNumberFormat="0" applyBorder="0" applyAlignment="0" applyProtection="0">
      <alignment vertical="center"/>
    </xf>
    <xf numFmtId="0" fontId="39" fillId="25" borderId="0" applyNumberFormat="0" applyBorder="0" applyAlignment="0" applyProtection="0">
      <alignment vertical="center"/>
    </xf>
    <xf numFmtId="0" fontId="51" fillId="24" borderId="0" applyNumberFormat="0" applyBorder="0" applyAlignment="0" applyProtection="0">
      <alignment vertical="center"/>
    </xf>
    <xf numFmtId="0" fontId="81" fillId="0" borderId="0"/>
    <xf numFmtId="0" fontId="13" fillId="22" borderId="0" applyNumberFormat="0" applyBorder="0" applyAlignment="0" applyProtection="0">
      <alignment vertical="center"/>
    </xf>
    <xf numFmtId="0" fontId="53" fillId="0" borderId="18" applyNumberFormat="0" applyAlignment="0" applyProtection="0">
      <alignment horizontal="left" vertical="center"/>
    </xf>
    <xf numFmtId="192" fontId="11" fillId="0" borderId="1">
      <alignment vertical="center"/>
      <protection locked="0"/>
    </xf>
    <xf numFmtId="0" fontId="81" fillId="12" borderId="9" applyNumberFormat="0" applyFont="0" applyAlignment="0" applyProtection="0">
      <alignment vertical="center"/>
    </xf>
    <xf numFmtId="0" fontId="44" fillId="15" borderId="0" applyNumberFormat="0" applyBorder="0" applyAlignment="0" applyProtection="0">
      <alignment vertical="center"/>
    </xf>
    <xf numFmtId="0" fontId="81" fillId="0" borderId="0"/>
    <xf numFmtId="0" fontId="81" fillId="0" borderId="0"/>
    <xf numFmtId="0" fontId="39" fillId="9" borderId="0" applyNumberFormat="0" applyBorder="0" applyAlignment="0" applyProtection="0">
      <alignment vertical="center"/>
    </xf>
    <xf numFmtId="192" fontId="11" fillId="0" borderId="1">
      <alignment vertical="center"/>
      <protection locked="0"/>
    </xf>
    <xf numFmtId="0" fontId="13" fillId="12" borderId="9" applyNumberFormat="0" applyFont="0" applyAlignment="0" applyProtection="0">
      <alignment vertical="center"/>
    </xf>
    <xf numFmtId="198" fontId="81" fillId="0" borderId="0" applyFont="0" applyFill="0" applyBorder="0" applyAlignment="0" applyProtection="0"/>
    <xf numFmtId="0" fontId="39" fillId="25" borderId="0" applyNumberFormat="0" applyBorder="0" applyAlignment="0" applyProtection="0">
      <alignment vertical="center"/>
    </xf>
    <xf numFmtId="0" fontId="39" fillId="9" borderId="0" applyNumberFormat="0" applyBorder="0" applyAlignment="0" applyProtection="0">
      <alignment vertical="center"/>
    </xf>
    <xf numFmtId="0" fontId="13" fillId="4"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13" fillId="12"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9" fillId="0" borderId="8" applyNumberFormat="0" applyFill="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36" fillId="6" borderId="6" applyNumberFormat="0" applyAlignment="0" applyProtection="0">
      <alignment vertical="center"/>
    </xf>
    <xf numFmtId="0" fontId="39" fillId="26" borderId="0" applyNumberFormat="0" applyBorder="0" applyAlignment="0" applyProtection="0">
      <alignment vertical="center"/>
    </xf>
    <xf numFmtId="0" fontId="56" fillId="0" borderId="0"/>
    <xf numFmtId="0" fontId="56" fillId="0" borderId="0"/>
    <xf numFmtId="198" fontId="81" fillId="0" borderId="0" applyFont="0" applyFill="0" applyBorder="0" applyAlignment="0" applyProtection="0">
      <alignment vertical="center"/>
    </xf>
    <xf numFmtId="0" fontId="81" fillId="0" borderId="0"/>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37" fillId="6" borderId="7" applyNumberFormat="0" applyAlignment="0" applyProtection="0">
      <alignment vertical="center"/>
    </xf>
    <xf numFmtId="0" fontId="58" fillId="0" borderId="11" applyNumberFormat="0" applyFill="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51" fillId="24" borderId="0" applyNumberFormat="0" applyBorder="0" applyAlignment="0" applyProtection="0">
      <alignment vertical="center"/>
    </xf>
    <xf numFmtId="0" fontId="81" fillId="12" borderId="9" applyNumberFormat="0" applyFont="0" applyAlignment="0" applyProtection="0">
      <alignment vertical="center"/>
    </xf>
    <xf numFmtId="0" fontId="39" fillId="23" borderId="0" applyNumberFormat="0" applyBorder="0" applyAlignment="0" applyProtection="0">
      <alignment vertical="center"/>
    </xf>
    <xf numFmtId="0" fontId="39" fillId="17" borderId="0" applyNumberFormat="0" applyBorder="0" applyAlignment="0" applyProtection="0">
      <alignment vertical="center"/>
    </xf>
    <xf numFmtId="0" fontId="13" fillId="9" borderId="0" applyNumberFormat="0" applyBorder="0" applyAlignment="0" applyProtection="0">
      <alignment vertical="center"/>
    </xf>
    <xf numFmtId="0" fontId="39" fillId="9"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0" borderId="0"/>
    <xf numFmtId="0" fontId="36" fillId="2" borderId="6" applyNumberFormat="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alignment vertical="center"/>
    </xf>
    <xf numFmtId="0" fontId="81" fillId="0" borderId="0">
      <alignment vertical="center"/>
    </xf>
    <xf numFmtId="0" fontId="9" fillId="0" borderId="13" applyNumberFormat="0" applyFill="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39" fillId="23" borderId="0" applyNumberFormat="0" applyBorder="0" applyAlignment="0" applyProtection="0">
      <alignment vertical="center"/>
    </xf>
    <xf numFmtId="0" fontId="56" fillId="0" borderId="0"/>
    <xf numFmtId="0" fontId="39" fillId="9" borderId="0" applyNumberFormat="0" applyBorder="0" applyAlignment="0" applyProtection="0">
      <alignment vertical="center"/>
    </xf>
    <xf numFmtId="0" fontId="39" fillId="25"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39" fillId="9" borderId="0" applyNumberFormat="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39" fillId="22" borderId="0" applyNumberFormat="0" applyBorder="0" applyAlignment="0" applyProtection="0">
      <alignment vertical="center"/>
    </xf>
    <xf numFmtId="0" fontId="11" fillId="0" borderId="1">
      <alignment horizontal="distributed" vertical="center" wrapText="1"/>
    </xf>
    <xf numFmtId="0" fontId="9" fillId="0" borderId="13" applyNumberFormat="0" applyFill="0" applyAlignment="0" applyProtection="0">
      <alignment vertical="center"/>
    </xf>
    <xf numFmtId="0" fontId="39" fillId="9" borderId="0" applyNumberFormat="0" applyBorder="0" applyAlignment="0" applyProtection="0">
      <alignment vertical="center"/>
    </xf>
    <xf numFmtId="0" fontId="81" fillId="0" borderId="0">
      <alignment vertical="center"/>
    </xf>
    <xf numFmtId="0" fontId="81" fillId="0" borderId="0"/>
    <xf numFmtId="0" fontId="13" fillId="12" borderId="9" applyNumberFormat="0" applyFont="0" applyAlignment="0" applyProtection="0">
      <alignment vertical="center"/>
    </xf>
    <xf numFmtId="0" fontId="13" fillId="0" borderId="0">
      <alignment vertical="center"/>
    </xf>
    <xf numFmtId="0" fontId="54" fillId="0" borderId="0" applyNumberFormat="0" applyFill="0" applyBorder="0" applyAlignment="0" applyProtection="0">
      <alignment vertical="center"/>
    </xf>
    <xf numFmtId="0" fontId="13" fillId="0" borderId="0">
      <alignment vertical="center"/>
    </xf>
    <xf numFmtId="192" fontId="11" fillId="0" borderId="1">
      <alignment vertical="center"/>
      <protection locked="0"/>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13" fillId="0" borderId="0"/>
    <xf numFmtId="0" fontId="13" fillId="19"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13" fillId="0" borderId="0">
      <alignment vertical="center"/>
    </xf>
    <xf numFmtId="0" fontId="13" fillId="12" borderId="9" applyNumberFormat="0" applyFont="0" applyAlignment="0" applyProtection="0">
      <alignment vertical="center"/>
    </xf>
    <xf numFmtId="0" fontId="9" fillId="0" borderId="8" applyNumberFormat="0" applyFill="0" applyAlignment="0" applyProtection="0">
      <alignment vertical="center"/>
    </xf>
    <xf numFmtId="0" fontId="39" fillId="22" borderId="0" applyNumberFormat="0" applyBorder="0" applyAlignment="0" applyProtection="0">
      <alignment vertical="center"/>
    </xf>
    <xf numFmtId="0" fontId="13" fillId="4" borderId="0" applyNumberFormat="0" applyBorder="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81" fillId="0" borderId="0"/>
    <xf numFmtId="1" fontId="11" fillId="0" borderId="1">
      <alignment vertical="center"/>
      <protection locked="0"/>
    </xf>
    <xf numFmtId="0" fontId="17" fillId="0" borderId="0">
      <alignment vertical="center"/>
    </xf>
    <xf numFmtId="0" fontId="81" fillId="0" borderId="0">
      <alignment vertical="center"/>
    </xf>
    <xf numFmtId="0" fontId="56" fillId="0" borderId="0"/>
    <xf numFmtId="0" fontId="39" fillId="17" borderId="0" applyNumberFormat="0" applyBorder="0" applyAlignment="0" applyProtection="0">
      <alignment vertical="center"/>
    </xf>
    <xf numFmtId="0" fontId="81" fillId="0" borderId="0">
      <alignment vertical="center"/>
    </xf>
    <xf numFmtId="0" fontId="39" fillId="11" borderId="0" applyNumberFormat="0" applyBorder="0" applyAlignment="0" applyProtection="0">
      <alignment vertical="center"/>
    </xf>
    <xf numFmtId="0" fontId="17" fillId="0" borderId="0"/>
    <xf numFmtId="0" fontId="13" fillId="6" borderId="0" applyNumberFormat="0" applyBorder="0" applyAlignment="0" applyProtection="0">
      <alignment vertical="center"/>
    </xf>
    <xf numFmtId="0" fontId="21" fillId="0" borderId="0">
      <alignment vertical="center"/>
    </xf>
    <xf numFmtId="192" fontId="11" fillId="0" borderId="1">
      <alignment vertical="center"/>
      <protection locked="0"/>
    </xf>
    <xf numFmtId="0" fontId="81" fillId="12" borderId="9" applyNumberFormat="0" applyFont="0" applyAlignment="0" applyProtection="0">
      <alignment vertical="center"/>
    </xf>
    <xf numFmtId="0" fontId="13" fillId="0" borderId="0">
      <alignment vertical="center"/>
    </xf>
    <xf numFmtId="0" fontId="36" fillId="6" borderId="6" applyNumberFormat="0" applyAlignment="0" applyProtection="0">
      <alignment vertical="center"/>
    </xf>
    <xf numFmtId="0" fontId="81" fillId="0" borderId="0">
      <alignment vertical="center"/>
    </xf>
    <xf numFmtId="0" fontId="81" fillId="0" borderId="0"/>
    <xf numFmtId="0" fontId="41" fillId="4" borderId="7" applyNumberFormat="0" applyAlignment="0" applyProtection="0">
      <alignment vertical="center"/>
    </xf>
    <xf numFmtId="0" fontId="13" fillId="21" borderId="0" applyNumberFormat="0" applyBorder="0" applyAlignment="0" applyProtection="0">
      <alignment vertical="center"/>
    </xf>
    <xf numFmtId="9" fontId="13" fillId="0" borderId="0" applyFont="0" applyFill="0" applyBorder="0" applyAlignment="0" applyProtection="0">
      <alignment vertical="center"/>
    </xf>
    <xf numFmtId="0" fontId="36" fillId="6" borderId="6" applyNumberFormat="0" applyAlignment="0" applyProtection="0">
      <alignment vertical="center"/>
    </xf>
    <xf numFmtId="0" fontId="9" fillId="0" borderId="8" applyNumberFormat="0" applyFill="0" applyAlignment="0" applyProtection="0">
      <alignment vertical="center"/>
    </xf>
    <xf numFmtId="0" fontId="81"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12" borderId="9" applyNumberFormat="0" applyFont="0" applyAlignment="0" applyProtection="0">
      <alignment vertical="center"/>
    </xf>
    <xf numFmtId="0" fontId="13" fillId="15" borderId="0" applyNumberFormat="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36" fillId="6" borderId="6"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48" fillId="14" borderId="10" applyNumberFormat="0" applyAlignment="0" applyProtection="0">
      <alignment vertical="center"/>
    </xf>
    <xf numFmtId="0" fontId="39" fillId="20"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81" fillId="0" borderId="0"/>
    <xf numFmtId="0" fontId="46" fillId="0" borderId="0" applyNumberFormat="0" applyFill="0" applyBorder="0" applyAlignment="0" applyProtection="0">
      <alignment vertical="center"/>
    </xf>
    <xf numFmtId="0" fontId="43" fillId="14" borderId="10" applyNumberFormat="0" applyAlignment="0" applyProtection="0">
      <alignment vertical="center"/>
    </xf>
    <xf numFmtId="0" fontId="54" fillId="0" borderId="0" applyNumberFormat="0" applyFill="0" applyBorder="0" applyAlignment="0" applyProtection="0">
      <alignment vertical="center"/>
    </xf>
    <xf numFmtId="1" fontId="11" fillId="0" borderId="1">
      <alignment vertical="center"/>
      <protection locked="0"/>
    </xf>
    <xf numFmtId="198" fontId="81" fillId="0" borderId="0" applyFont="0" applyFill="0" applyBorder="0" applyAlignment="0" applyProtection="0"/>
    <xf numFmtId="0" fontId="37" fillId="6" borderId="7" applyNumberFormat="0" applyAlignment="0" applyProtection="0">
      <alignment vertical="center"/>
    </xf>
    <xf numFmtId="0" fontId="63" fillId="0" borderId="0" applyNumberFormat="0" applyFill="0" applyBorder="0" applyAlignment="0" applyProtection="0">
      <alignment vertical="top"/>
      <protection locked="0"/>
    </xf>
    <xf numFmtId="0" fontId="81" fillId="0" borderId="0"/>
    <xf numFmtId="192" fontId="11" fillId="0" borderId="1">
      <alignment vertical="center"/>
      <protection locked="0"/>
    </xf>
    <xf numFmtId="9" fontId="81" fillId="0" borderId="0" applyFont="0" applyFill="0" applyBorder="0" applyAlignment="0" applyProtection="0">
      <alignment vertical="center"/>
    </xf>
    <xf numFmtId="0" fontId="81" fillId="0" borderId="0"/>
    <xf numFmtId="0" fontId="81" fillId="0" borderId="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13" fillId="11" borderId="0" applyNumberFormat="0" applyBorder="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57" fillId="0" borderId="15" applyNumberFormat="0" applyFill="0" applyAlignment="0" applyProtection="0">
      <alignment vertical="center"/>
    </xf>
    <xf numFmtId="0" fontId="38" fillId="9" borderId="0" applyNumberFormat="0" applyBorder="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49" fillId="0" borderId="0" applyNumberFormat="0" applyFill="0" applyBorder="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0" fontId="37" fillId="2" borderId="7" applyNumberFormat="0" applyAlignment="0" applyProtection="0">
      <alignment vertical="center"/>
    </xf>
    <xf numFmtId="0" fontId="39" fillId="26" borderId="0" applyNumberFormat="0" applyBorder="0" applyAlignment="0" applyProtection="0">
      <alignment vertical="center"/>
    </xf>
    <xf numFmtId="0" fontId="36" fillId="2" borderId="6" applyNumberFormat="0" applyAlignment="0" applyProtection="0">
      <alignment vertical="center"/>
    </xf>
    <xf numFmtId="0" fontId="13" fillId="22"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50" fillId="0" borderId="12" applyProtection="0">
      <alignment vertical="center"/>
    </xf>
    <xf numFmtId="0" fontId="39" fillId="13" borderId="0" applyNumberFormat="0" applyBorder="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39" fillId="25" borderId="0" applyNumberFormat="0" applyBorder="0" applyAlignment="0" applyProtection="0">
      <alignment vertical="center"/>
    </xf>
    <xf numFmtId="0" fontId="81" fillId="0" borderId="0"/>
    <xf numFmtId="0" fontId="81" fillId="0" borderId="0"/>
    <xf numFmtId="0" fontId="13" fillId="12" borderId="9" applyNumberFormat="0" applyFont="0" applyAlignment="0" applyProtection="0">
      <alignment vertical="center"/>
    </xf>
    <xf numFmtId="0" fontId="44" fillId="15" borderId="0" applyNumberFormat="0" applyBorder="0" applyAlignment="0" applyProtection="0">
      <alignment vertical="center"/>
    </xf>
    <xf numFmtId="0" fontId="13" fillId="6" borderId="0" applyNumberFormat="0" applyBorder="0" applyAlignment="0" applyProtection="0">
      <alignment vertical="center"/>
    </xf>
    <xf numFmtId="0" fontId="36" fillId="2" borderId="6"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39" fillId="25" borderId="0" applyNumberFormat="0" applyBorder="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39" fillId="17" borderId="0" applyNumberFormat="0" applyBorder="0" applyAlignment="0" applyProtection="0">
      <alignment vertical="center"/>
    </xf>
    <xf numFmtId="0" fontId="36" fillId="2" borderId="6" applyNumberFormat="0" applyAlignment="0" applyProtection="0">
      <alignment vertical="center"/>
    </xf>
    <xf numFmtId="0" fontId="55" fillId="0" borderId="0">
      <alignment vertical="center"/>
    </xf>
    <xf numFmtId="0" fontId="13" fillId="5" borderId="0" applyNumberFormat="0" applyBorder="0" applyAlignment="0" applyProtection="0">
      <alignment vertical="center"/>
    </xf>
    <xf numFmtId="192" fontId="11" fillId="0" borderId="1">
      <alignment vertical="center"/>
      <protection locked="0"/>
    </xf>
    <xf numFmtId="0" fontId="44" fillId="15" borderId="0" applyNumberFormat="0" applyBorder="0" applyAlignment="0" applyProtection="0">
      <alignment vertical="center"/>
    </xf>
    <xf numFmtId="0" fontId="38" fillId="17" borderId="0" applyNumberFormat="0" applyBorder="0" applyAlignment="0" applyProtection="0">
      <alignment vertical="center"/>
    </xf>
    <xf numFmtId="0" fontId="13" fillId="12"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60" fillId="0" borderId="0" applyNumberFormat="0" applyFill="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81" fillId="0" borderId="0"/>
    <xf numFmtId="0" fontId="81" fillId="0" borderId="0"/>
    <xf numFmtId="0" fontId="39" fillId="9"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43" fontId="13" fillId="0" borderId="0" applyFont="0" applyFill="0" applyBorder="0" applyAlignment="0" applyProtection="0">
      <alignment vertical="center"/>
    </xf>
    <xf numFmtId="0" fontId="13" fillId="12"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38" fillId="4" borderId="0" applyNumberFormat="0" applyBorder="0" applyAlignment="0" applyProtection="0">
      <alignment vertical="center"/>
    </xf>
    <xf numFmtId="0" fontId="13" fillId="19" borderId="0" applyNumberFormat="0" applyBorder="0" applyAlignment="0" applyProtection="0">
      <alignment vertical="center"/>
    </xf>
    <xf numFmtId="0" fontId="44" fillId="15" borderId="0" applyNumberFormat="0" applyBorder="0" applyAlignment="0" applyProtection="0">
      <alignment vertical="center"/>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0" fontId="39" fillId="9" borderId="0" applyNumberFormat="0" applyBorder="0" applyAlignment="0" applyProtection="0">
      <alignment vertical="center"/>
    </xf>
    <xf numFmtId="0" fontId="37" fillId="6" borderId="7" applyNumberFormat="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44" fillId="15" borderId="0" applyNumberFormat="0" applyBorder="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36" fillId="2" borderId="6" applyNumberFormat="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38" fillId="9"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198" fontId="81" fillId="0" borderId="0" applyFont="0" applyFill="0" applyBorder="0" applyAlignment="0" applyProtection="0">
      <alignment vertical="center"/>
    </xf>
    <xf numFmtId="1" fontId="11" fillId="0" borderId="1">
      <alignment vertical="center"/>
      <protection locked="0"/>
    </xf>
    <xf numFmtId="0" fontId="9" fillId="0" borderId="13" applyNumberFormat="0" applyFill="0" applyAlignment="0" applyProtection="0">
      <alignment vertical="center"/>
    </xf>
    <xf numFmtId="0" fontId="9" fillId="0" borderId="13" applyNumberFormat="0" applyFill="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56" fillId="0" borderId="0">
      <alignment vertical="center"/>
    </xf>
    <xf numFmtId="1" fontId="11" fillId="0" borderId="1">
      <alignment vertical="center"/>
      <protection locked="0"/>
    </xf>
    <xf numFmtId="0" fontId="11" fillId="0" borderId="1">
      <alignment horizontal="distributed" vertical="center" wrapText="1"/>
    </xf>
    <xf numFmtId="0" fontId="81" fillId="12" borderId="9" applyNumberFormat="0" applyFont="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81" fillId="0" borderId="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39" fillId="22"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16" borderId="0" applyNumberFormat="0" applyBorder="0" applyAlignment="0" applyProtection="0">
      <alignment vertical="center"/>
    </xf>
    <xf numFmtId="0" fontId="81" fillId="0" borderId="0">
      <alignment vertical="center"/>
    </xf>
    <xf numFmtId="0" fontId="56" fillId="0" borderId="0">
      <alignment vertical="center"/>
    </xf>
    <xf numFmtId="0" fontId="13" fillId="22" borderId="0" applyNumberFormat="0" applyBorder="0" applyAlignment="0" applyProtection="0">
      <alignment vertical="center"/>
    </xf>
    <xf numFmtId="0" fontId="39" fillId="22" borderId="0" applyNumberFormat="0" applyBorder="0" applyAlignment="0" applyProtection="0">
      <alignment vertical="center"/>
    </xf>
    <xf numFmtId="0" fontId="37" fillId="6" borderId="7" applyNumberFormat="0" applyAlignment="0" applyProtection="0">
      <alignment vertical="center"/>
    </xf>
    <xf numFmtId="0" fontId="63" fillId="0" borderId="0" applyNumberFormat="0" applyFill="0" applyBorder="0" applyAlignment="0" applyProtection="0">
      <alignment vertical="top"/>
      <protection locked="0"/>
    </xf>
    <xf numFmtId="0" fontId="36" fillId="6" borderId="6" applyNumberFormat="0" applyAlignment="0" applyProtection="0">
      <alignment vertical="center"/>
    </xf>
    <xf numFmtId="0" fontId="81" fillId="0" borderId="0"/>
    <xf numFmtId="198" fontId="81" fillId="0" borderId="0" applyFont="0" applyFill="0" applyBorder="0" applyAlignment="0" applyProtection="0"/>
    <xf numFmtId="0" fontId="36" fillId="6" borderId="6" applyNumberFormat="0" applyAlignment="0" applyProtection="0">
      <alignment vertical="center"/>
    </xf>
    <xf numFmtId="0" fontId="81" fillId="0" borderId="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9" fillId="0" borderId="8" applyNumberFormat="0" applyFill="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50" fillId="0" borderId="12"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81" fillId="0" borderId="0"/>
    <xf numFmtId="0" fontId="13" fillId="19" borderId="0" applyNumberFormat="0" applyBorder="0" applyAlignment="0" applyProtection="0">
      <alignment vertical="center"/>
    </xf>
    <xf numFmtId="0" fontId="57" fillId="0" borderId="15" applyNumberFormat="0" applyFill="0" applyAlignment="0" applyProtection="0">
      <alignment vertical="center"/>
    </xf>
    <xf numFmtId="198" fontId="81" fillId="0" borderId="0" applyFont="0" applyFill="0" applyBorder="0" applyAlignment="0" applyProtection="0"/>
    <xf numFmtId="0" fontId="13" fillId="16" borderId="0" applyNumberFormat="0" applyBorder="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9" fillId="0" borderId="8" applyNumberFormat="0" applyFill="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38" fillId="7"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9" fillId="0" borderId="8" applyNumberFormat="0" applyFill="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9" fillId="0" borderId="8" applyNumberFormat="0" applyFill="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56" fillId="0" borderId="0"/>
    <xf numFmtId="0" fontId="56" fillId="0" borderId="0"/>
    <xf numFmtId="0" fontId="36" fillId="2" borderId="6" applyNumberFormat="0" applyAlignment="0" applyProtection="0">
      <alignment vertical="center"/>
    </xf>
    <xf numFmtId="0" fontId="13" fillId="2" borderId="0" applyNumberFormat="0" applyBorder="0" applyAlignment="0" applyProtection="0">
      <alignment vertical="center"/>
    </xf>
    <xf numFmtId="192" fontId="11" fillId="0" borderId="1">
      <alignment vertical="center"/>
      <protection locked="0"/>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9" fillId="8" borderId="0" applyNumberFormat="0" applyBorder="0" applyAlignment="0" applyProtection="0">
      <alignment vertical="center"/>
    </xf>
    <xf numFmtId="0" fontId="81" fillId="12" borderId="9" applyNumberFormat="0" applyFont="0" applyAlignment="0" applyProtection="0">
      <alignment vertical="center"/>
    </xf>
    <xf numFmtId="0" fontId="49" fillId="0" borderId="0" applyNumberFormat="0" applyFill="0" applyBorder="0" applyAlignment="0" applyProtection="0">
      <alignment vertical="center"/>
    </xf>
    <xf numFmtId="0" fontId="81" fillId="12" borderId="9" applyNumberFormat="0" applyFont="0" applyAlignment="0" applyProtection="0">
      <alignment vertical="center"/>
    </xf>
    <xf numFmtId="0" fontId="38" fillId="17" borderId="0" applyNumberFormat="0" applyBorder="0" applyAlignment="0" applyProtection="0">
      <alignment vertical="center"/>
    </xf>
    <xf numFmtId="0" fontId="81" fillId="0" borderId="0"/>
    <xf numFmtId="0" fontId="36" fillId="2" borderId="6" applyNumberFormat="0" applyAlignment="0" applyProtection="0">
      <alignment vertical="center"/>
    </xf>
    <xf numFmtId="0" fontId="11" fillId="0" borderId="1">
      <alignment horizontal="distributed" vertical="center" wrapText="1"/>
    </xf>
    <xf numFmtId="0" fontId="81" fillId="0" borderId="0"/>
    <xf numFmtId="0" fontId="13" fillId="5" borderId="0" applyNumberFormat="0" applyBorder="0" applyAlignment="0" applyProtection="0">
      <alignment vertical="center"/>
    </xf>
    <xf numFmtId="0" fontId="36" fillId="2" borderId="6" applyNumberFormat="0" applyAlignment="0" applyProtection="0">
      <alignment vertical="center"/>
    </xf>
    <xf numFmtId="0" fontId="81" fillId="0" borderId="0">
      <alignment vertical="center"/>
    </xf>
    <xf numFmtId="0" fontId="13" fillId="18" borderId="0" applyNumberFormat="0" applyBorder="0" applyAlignment="0" applyProtection="0">
      <alignment vertical="center"/>
    </xf>
    <xf numFmtId="0" fontId="36" fillId="2" borderId="6" applyNumberFormat="0" applyAlignment="0" applyProtection="0">
      <alignment vertical="center"/>
    </xf>
    <xf numFmtId="0" fontId="50" fillId="0" borderId="12" applyProtection="0">
      <alignment vertical="center"/>
    </xf>
    <xf numFmtId="0" fontId="38" fillId="13" borderId="0" applyNumberFormat="0" applyBorder="0" applyAlignment="0" applyProtection="0">
      <alignment vertical="center"/>
    </xf>
    <xf numFmtId="0" fontId="38" fillId="13" borderId="0" applyNumberFormat="0" applyBorder="0" applyAlignment="0" applyProtection="0">
      <alignment vertical="center"/>
    </xf>
    <xf numFmtId="0" fontId="13" fillId="0" borderId="0"/>
    <xf numFmtId="0" fontId="38" fillId="17" borderId="0" applyNumberFormat="0" applyBorder="0" applyAlignment="0" applyProtection="0">
      <alignment vertical="center"/>
    </xf>
    <xf numFmtId="0" fontId="41" fillId="4" borderId="7" applyNumberFormat="0" applyAlignment="0" applyProtection="0">
      <alignment vertical="center"/>
    </xf>
    <xf numFmtId="0" fontId="38" fillId="13" borderId="0" applyNumberFormat="0" applyBorder="0" applyAlignment="0" applyProtection="0">
      <alignment vertical="center"/>
    </xf>
    <xf numFmtId="0" fontId="11" fillId="0" borderId="1">
      <alignment horizontal="distributed" vertical="center" wrapText="1"/>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81" fillId="0" borderId="0">
      <alignment vertical="center"/>
    </xf>
    <xf numFmtId="0" fontId="38" fillId="10"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13" fillId="12" borderId="9" applyNumberFormat="0" applyFont="0" applyAlignment="0" applyProtection="0">
      <alignment vertical="center"/>
    </xf>
    <xf numFmtId="0" fontId="56" fillId="0" borderId="0"/>
    <xf numFmtId="0" fontId="36" fillId="6" borderId="6" applyNumberFormat="0" applyAlignment="0" applyProtection="0">
      <alignment vertical="center"/>
    </xf>
    <xf numFmtId="0" fontId="39" fillId="15"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13" fillId="5" borderId="0" applyNumberFormat="0" applyBorder="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0" fontId="13" fillId="6" borderId="0" applyNumberFormat="0" applyBorder="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198" fontId="81" fillId="0" borderId="0" applyFont="0" applyFill="0" applyBorder="0" applyAlignment="0" applyProtection="0">
      <alignment vertical="center"/>
    </xf>
    <xf numFmtId="192" fontId="11" fillId="0" borderId="1">
      <alignment vertical="center"/>
      <protection locked="0"/>
    </xf>
    <xf numFmtId="198" fontId="81" fillId="0" borderId="0" applyFont="0" applyFill="0" applyBorder="0" applyAlignment="0" applyProtection="0"/>
    <xf numFmtId="0" fontId="11" fillId="0" borderId="1">
      <alignment horizontal="distributed" vertical="center" wrapText="1"/>
    </xf>
    <xf numFmtId="193" fontId="81" fillId="0" borderId="0" applyFont="0" applyFill="0" applyBorder="0" applyAlignment="0" applyProtection="0">
      <alignment vertical="center"/>
    </xf>
    <xf numFmtId="0" fontId="36" fillId="6" borderId="6" applyNumberFormat="0" applyAlignment="0" applyProtection="0">
      <alignment vertical="center"/>
    </xf>
    <xf numFmtId="0" fontId="13" fillId="22" borderId="0" applyNumberFormat="0" applyBorder="0" applyAlignment="0" applyProtection="0">
      <alignment vertical="center"/>
    </xf>
    <xf numFmtId="0" fontId="44" fillId="15" borderId="0" applyNumberFormat="0" applyBorder="0" applyAlignment="0" applyProtection="0">
      <alignment vertical="center"/>
    </xf>
    <xf numFmtId="0" fontId="39" fillId="13"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36" fillId="2" borderId="6" applyNumberFormat="0" applyAlignment="0" applyProtection="0">
      <alignment vertical="center"/>
    </xf>
    <xf numFmtId="0" fontId="38" fillId="13" borderId="0" applyNumberFormat="0" applyBorder="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198" fontId="81" fillId="0" borderId="0" applyFont="0" applyFill="0" applyBorder="0" applyAlignment="0" applyProtection="0">
      <alignment vertical="center"/>
    </xf>
    <xf numFmtId="0" fontId="39" fillId="17" borderId="0" applyNumberFormat="0" applyBorder="0" applyAlignment="0" applyProtection="0">
      <alignment vertical="center"/>
    </xf>
    <xf numFmtId="1" fontId="11" fillId="0" borderId="1">
      <alignment vertical="center"/>
      <protection locked="0"/>
    </xf>
    <xf numFmtId="0" fontId="13" fillId="12" borderId="0" applyNumberFormat="0" applyBorder="0" applyAlignment="0" applyProtection="0">
      <alignment vertical="center"/>
    </xf>
    <xf numFmtId="0" fontId="36" fillId="2" borderId="6" applyNumberFormat="0" applyAlignment="0" applyProtection="0">
      <alignment vertical="center"/>
    </xf>
    <xf numFmtId="0" fontId="38" fillId="13" borderId="0" applyNumberFormat="0" applyBorder="0" applyAlignment="0" applyProtection="0">
      <alignment vertical="center"/>
    </xf>
    <xf numFmtId="0" fontId="39" fillId="8" borderId="0" applyNumberFormat="0" applyBorder="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37" fillId="6" borderId="7" applyNumberFormat="0" applyAlignment="0" applyProtection="0">
      <alignment vertical="center"/>
    </xf>
    <xf numFmtId="0" fontId="39" fillId="8" borderId="0" applyNumberFormat="0" applyBorder="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39" fillId="8" borderId="0" applyNumberFormat="0" applyBorder="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39" fillId="17" borderId="0" applyNumberFormat="0" applyBorder="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38" fillId="8" borderId="0" applyNumberFormat="0" applyBorder="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39" fillId="8" borderId="0" applyNumberFormat="0" applyBorder="0" applyAlignment="0" applyProtection="0">
      <alignment vertical="center"/>
    </xf>
    <xf numFmtId="0" fontId="38" fillId="8" borderId="0" applyNumberFormat="0" applyBorder="0" applyAlignment="0" applyProtection="0">
      <alignment vertical="center"/>
    </xf>
    <xf numFmtId="0" fontId="81" fillId="0" borderId="0"/>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44" fillId="15" borderId="0" applyNumberFormat="0" applyBorder="0" applyAlignment="0" applyProtection="0">
      <alignment vertical="center"/>
    </xf>
    <xf numFmtId="0" fontId="13" fillId="4" borderId="0" applyNumberFormat="0" applyBorder="0" applyAlignment="0" applyProtection="0">
      <alignment vertical="center"/>
    </xf>
    <xf numFmtId="0" fontId="38" fillId="15" borderId="0" applyNumberFormat="0" applyBorder="0" applyAlignment="0" applyProtection="0">
      <alignment vertical="center"/>
    </xf>
    <xf numFmtId="0" fontId="39" fillId="8" borderId="0" applyNumberFormat="0" applyBorder="0" applyAlignment="0" applyProtection="0">
      <alignment vertical="center"/>
    </xf>
    <xf numFmtId="0" fontId="13" fillId="0" borderId="0"/>
    <xf numFmtId="198" fontId="81" fillId="0" borderId="0" applyFont="0" applyFill="0" applyBorder="0" applyAlignment="0" applyProtection="0">
      <alignment vertical="center"/>
    </xf>
    <xf numFmtId="0" fontId="36" fillId="6" borderId="6" applyNumberFormat="0" applyAlignment="0" applyProtection="0">
      <alignment vertical="center"/>
    </xf>
    <xf numFmtId="0" fontId="39" fillId="8" borderId="0" applyNumberFormat="0" applyBorder="0" applyAlignment="0" applyProtection="0">
      <alignment vertical="center"/>
    </xf>
    <xf numFmtId="43" fontId="81" fillId="0" borderId="0" applyFont="0" applyFill="0" applyBorder="0" applyAlignment="0" applyProtection="0"/>
    <xf numFmtId="0" fontId="37" fillId="2" borderId="7" applyNumberFormat="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51" fillId="24" borderId="0" applyNumberFormat="0" applyBorder="0" applyAlignment="0" applyProtection="0">
      <alignment vertical="center"/>
    </xf>
    <xf numFmtId="0" fontId="39" fillId="8" borderId="0" applyNumberFormat="0" applyBorder="0" applyAlignment="0" applyProtection="0">
      <alignment vertical="center"/>
    </xf>
    <xf numFmtId="0" fontId="38" fillId="8" borderId="0" applyNumberFormat="0" applyBorder="0" applyAlignment="0" applyProtection="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11" fillId="0" borderId="1">
      <alignment horizontal="distributed" vertical="center" wrapText="1"/>
    </xf>
    <xf numFmtId="0" fontId="38" fillId="6" borderId="0" applyNumberFormat="0" applyBorder="0" applyAlignment="0" applyProtection="0">
      <alignment vertical="center"/>
    </xf>
    <xf numFmtId="0" fontId="39" fillId="26" borderId="0" applyNumberFormat="0" applyBorder="0" applyAlignment="0" applyProtection="0">
      <alignment vertical="center"/>
    </xf>
    <xf numFmtId="192" fontId="11" fillId="0" borderId="1">
      <alignment vertical="center"/>
      <protection locked="0"/>
    </xf>
    <xf numFmtId="1" fontId="11" fillId="0" borderId="1">
      <alignment vertical="center"/>
      <protection locked="0"/>
    </xf>
    <xf numFmtId="1" fontId="11" fillId="0" borderId="1">
      <alignment vertical="center"/>
      <protection locked="0"/>
    </xf>
    <xf numFmtId="0" fontId="38" fillId="13"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38" fillId="17" borderId="0" applyNumberFormat="0" applyBorder="0" applyAlignment="0" applyProtection="0">
      <alignment vertical="center"/>
    </xf>
    <xf numFmtId="0" fontId="39" fillId="8" borderId="0" applyNumberFormat="0" applyBorder="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39" fillId="8" borderId="0" applyNumberFormat="0" applyBorder="0" applyAlignment="0" applyProtection="0">
      <alignment vertical="center"/>
    </xf>
    <xf numFmtId="0" fontId="41" fillId="4" borderId="7" applyNumberFormat="0" applyAlignment="0" applyProtection="0">
      <alignment vertical="center"/>
    </xf>
    <xf numFmtId="0" fontId="38" fillId="13" borderId="0" applyNumberFormat="0" applyBorder="0" applyAlignment="0" applyProtection="0">
      <alignment vertical="center"/>
    </xf>
    <xf numFmtId="0" fontId="41" fillId="4" borderId="7" applyNumberFormat="0" applyAlignment="0" applyProtection="0">
      <alignment vertical="center"/>
    </xf>
    <xf numFmtId="0" fontId="50" fillId="0" borderId="12" applyProtection="0">
      <alignment vertical="center"/>
    </xf>
    <xf numFmtId="0" fontId="39" fillId="8" borderId="0" applyNumberFormat="0" applyBorder="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39" fillId="26"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9" fillId="8"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39" fillId="22" borderId="0" applyNumberFormat="0" applyBorder="0" applyAlignment="0" applyProtection="0">
      <alignment vertical="center"/>
    </xf>
    <xf numFmtId="0" fontId="38" fillId="17" borderId="0" applyNumberFormat="0" applyBorder="0" applyAlignment="0" applyProtection="0">
      <alignment vertical="center"/>
    </xf>
    <xf numFmtId="0" fontId="39" fillId="8" borderId="0" applyNumberFormat="0" applyBorder="0" applyAlignment="0" applyProtection="0">
      <alignment vertical="center"/>
    </xf>
    <xf numFmtId="198" fontId="81" fillId="0" borderId="0" applyFont="0" applyFill="0" applyBorder="0" applyAlignment="0" applyProtection="0"/>
    <xf numFmtId="0" fontId="39" fillId="13" borderId="0" applyNumberFormat="0" applyBorder="0" applyAlignment="0" applyProtection="0">
      <alignment vertical="center"/>
    </xf>
    <xf numFmtId="0" fontId="41" fillId="4" borderId="7" applyNumberFormat="0" applyAlignment="0" applyProtection="0">
      <alignment vertical="center"/>
    </xf>
    <xf numFmtId="0" fontId="39" fillId="7" borderId="0" applyNumberFormat="0" applyBorder="0" applyAlignment="0" applyProtection="0">
      <alignment vertical="center"/>
    </xf>
    <xf numFmtId="0" fontId="47" fillId="18" borderId="0" applyNumberFormat="0" applyBorder="0" applyAlignment="0" applyProtection="0">
      <alignment vertical="center"/>
    </xf>
    <xf numFmtId="0" fontId="36" fillId="6" borderId="6" applyNumberFormat="0" applyAlignment="0" applyProtection="0">
      <alignment vertical="center"/>
    </xf>
    <xf numFmtId="0" fontId="13" fillId="15" borderId="0" applyNumberFormat="0" applyBorder="0" applyAlignment="0" applyProtection="0">
      <alignment vertical="center"/>
    </xf>
    <xf numFmtId="0" fontId="60" fillId="0" borderId="0" applyNumberFormat="0" applyFill="0" applyBorder="0" applyAlignment="0" applyProtection="0">
      <alignment vertical="center"/>
    </xf>
    <xf numFmtId="0" fontId="38" fillId="9" borderId="0" applyNumberFormat="0" applyBorder="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39" fillId="8"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56" fillId="0" borderId="0"/>
    <xf numFmtId="0" fontId="56" fillId="0" borderId="0"/>
    <xf numFmtId="0" fontId="81" fillId="12" borderId="9" applyNumberFormat="0" applyFon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9" fillId="13" borderId="0" applyNumberFormat="0" applyBorder="0" applyAlignment="0" applyProtection="0">
      <alignment vertical="center"/>
    </xf>
    <xf numFmtId="0" fontId="36" fillId="2" borderId="6" applyNumberFormat="0" applyAlignment="0" applyProtection="0">
      <alignment vertical="center"/>
    </xf>
    <xf numFmtId="0" fontId="81" fillId="0" borderId="0"/>
    <xf numFmtId="0" fontId="13" fillId="5" borderId="0" applyNumberFormat="0" applyBorder="0" applyAlignment="0" applyProtection="0">
      <alignment vertical="center"/>
    </xf>
    <xf numFmtId="0" fontId="39" fillId="26" borderId="0" applyNumberFormat="0" applyBorder="0" applyAlignment="0" applyProtection="0">
      <alignment vertical="center"/>
    </xf>
    <xf numFmtId="0" fontId="81" fillId="12" borderId="9" applyNumberFormat="0" applyFont="0" applyAlignment="0" applyProtection="0">
      <alignment vertical="center"/>
    </xf>
    <xf numFmtId="0" fontId="39" fillId="8"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198" fontId="81" fillId="0" borderId="0" applyFont="0" applyFill="0" applyBorder="0" applyAlignment="0" applyProtection="0"/>
    <xf numFmtId="0" fontId="13" fillId="5" borderId="0" applyNumberFormat="0" applyBorder="0" applyAlignment="0" applyProtection="0">
      <alignment vertical="center"/>
    </xf>
    <xf numFmtId="9" fontId="81" fillId="0" borderId="0" applyFont="0" applyFill="0" applyBorder="0" applyAlignment="0" applyProtection="0">
      <alignment vertical="center"/>
    </xf>
    <xf numFmtId="0" fontId="51" fillId="24" borderId="0" applyNumberFormat="0" applyBorder="0" applyAlignment="0" applyProtection="0">
      <alignment vertical="center"/>
    </xf>
    <xf numFmtId="0" fontId="36" fillId="6" borderId="6" applyNumberFormat="0" applyAlignment="0" applyProtection="0">
      <alignment vertical="center"/>
    </xf>
    <xf numFmtId="0" fontId="81" fillId="0" borderId="0">
      <alignment vertical="center"/>
    </xf>
    <xf numFmtId="0" fontId="13" fillId="24" borderId="0" applyNumberFormat="0" applyBorder="0" applyAlignment="0" applyProtection="0">
      <alignment vertical="center"/>
    </xf>
    <xf numFmtId="0" fontId="39" fillId="8" borderId="0" applyNumberFormat="0" applyBorder="0" applyAlignment="0" applyProtection="0">
      <alignment vertical="center"/>
    </xf>
    <xf numFmtId="0" fontId="81" fillId="0" borderId="0">
      <alignment vertical="center"/>
    </xf>
    <xf numFmtId="0" fontId="9" fillId="0" borderId="8" applyNumberFormat="0" applyFill="0" applyAlignment="0" applyProtection="0">
      <alignment vertical="center"/>
    </xf>
    <xf numFmtId="0" fontId="39" fillId="9" borderId="0" applyNumberFormat="0" applyBorder="0" applyAlignment="0" applyProtection="0">
      <alignment vertical="center"/>
    </xf>
    <xf numFmtId="9" fontId="81" fillId="0" borderId="0" applyFont="0" applyFill="0" applyBorder="0" applyAlignment="0" applyProtection="0"/>
    <xf numFmtId="192" fontId="11" fillId="0" borderId="1">
      <alignment vertical="center"/>
      <protection locked="0"/>
    </xf>
    <xf numFmtId="0" fontId="13" fillId="11"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13" fillId="9" borderId="0" applyNumberFormat="0" applyBorder="0" applyAlignment="0" applyProtection="0">
      <alignment vertical="center"/>
    </xf>
    <xf numFmtId="0" fontId="36" fillId="2" borderId="6" applyNumberFormat="0" applyAlignment="0" applyProtection="0">
      <alignment vertical="center"/>
    </xf>
    <xf numFmtId="0" fontId="39" fillId="7" borderId="0" applyNumberFormat="0" applyBorder="0" applyAlignment="0" applyProtection="0">
      <alignment vertical="center"/>
    </xf>
    <xf numFmtId="0" fontId="13" fillId="21" borderId="0" applyNumberFormat="0" applyBorder="0" applyAlignment="0" applyProtection="0">
      <alignment vertical="center"/>
    </xf>
    <xf numFmtId="0" fontId="13" fillId="19" borderId="0" applyNumberFormat="0" applyBorder="0" applyAlignment="0" applyProtection="0">
      <alignment vertical="center"/>
    </xf>
    <xf numFmtId="0" fontId="13" fillId="0" borderId="0">
      <alignment vertical="center"/>
    </xf>
    <xf numFmtId="0" fontId="13" fillId="12" borderId="9" applyNumberFormat="0" applyFont="0" applyAlignment="0" applyProtection="0">
      <alignment vertical="center"/>
    </xf>
    <xf numFmtId="198" fontId="81" fillId="0" borderId="0" applyFont="0" applyFill="0" applyBorder="0" applyAlignment="0" applyProtection="0"/>
    <xf numFmtId="41" fontId="81" fillId="0" borderId="0" applyFont="0" applyFill="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38" fillId="4" borderId="0" applyNumberFormat="0" applyBorder="0" applyAlignment="0" applyProtection="0">
      <alignment vertical="center"/>
    </xf>
    <xf numFmtId="0" fontId="13" fillId="6" borderId="0" applyNumberFormat="0" applyBorder="0" applyAlignment="0" applyProtection="0">
      <alignment vertical="center"/>
    </xf>
    <xf numFmtId="0" fontId="38" fillId="9" borderId="0" applyNumberFormat="0" applyBorder="0" applyAlignment="0" applyProtection="0">
      <alignment vertical="center"/>
    </xf>
    <xf numFmtId="0" fontId="39" fillId="8" borderId="0" applyNumberFormat="0" applyBorder="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81" fillId="0" borderId="0">
      <alignment vertical="center"/>
    </xf>
    <xf numFmtId="0" fontId="39" fillId="8" borderId="0" applyNumberFormat="0" applyBorder="0" applyAlignment="0" applyProtection="0">
      <alignment vertical="center"/>
    </xf>
    <xf numFmtId="0" fontId="13" fillId="15" borderId="0" applyNumberFormat="0" applyBorder="0" applyAlignment="0" applyProtection="0">
      <alignment vertical="center"/>
    </xf>
    <xf numFmtId="0" fontId="39" fillId="8" borderId="0" applyNumberFormat="0" applyBorder="0" applyAlignment="0" applyProtection="0">
      <alignment vertical="center"/>
    </xf>
    <xf numFmtId="0" fontId="39" fillId="13" borderId="0" applyNumberFormat="0" applyBorder="0" applyAlignment="0" applyProtection="0">
      <alignment vertical="center"/>
    </xf>
    <xf numFmtId="0" fontId="39" fillId="8" borderId="0" applyNumberFormat="0" applyBorder="0" applyAlignment="0" applyProtection="0">
      <alignment vertical="center"/>
    </xf>
    <xf numFmtId="0" fontId="38" fillId="8" borderId="0" applyNumberFormat="0" applyBorder="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192" fontId="11" fillId="0" borderId="1">
      <alignment vertical="center"/>
      <protection locked="0"/>
    </xf>
    <xf numFmtId="0" fontId="48" fillId="14" borderId="10"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39" fillId="8"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8" fillId="4" borderId="0" applyNumberFormat="0" applyBorder="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81" fillId="0" borderId="0"/>
    <xf numFmtId="0" fontId="81" fillId="0" borderId="0">
      <alignment vertical="center"/>
    </xf>
    <xf numFmtId="192" fontId="11" fillId="0" borderId="1">
      <alignment vertical="center"/>
      <protection locked="0"/>
    </xf>
    <xf numFmtId="0" fontId="13" fillId="0" borderId="0">
      <alignment vertical="center"/>
    </xf>
    <xf numFmtId="0" fontId="39" fillId="8" borderId="0" applyNumberFormat="0" applyBorder="0" applyAlignment="0" applyProtection="0">
      <alignment vertical="center"/>
    </xf>
    <xf numFmtId="0" fontId="17" fillId="0" borderId="0"/>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39" fillId="8" borderId="0" applyNumberFormat="0" applyBorder="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9" fillId="0" borderId="8" applyNumberFormat="0" applyFill="0" applyAlignment="0" applyProtection="0">
      <alignment vertical="center"/>
    </xf>
    <xf numFmtId="0" fontId="39" fillId="8"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192" fontId="11" fillId="0" borderId="1">
      <alignment vertical="center"/>
      <protection locked="0"/>
    </xf>
    <xf numFmtId="0" fontId="39"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56" fillId="0" borderId="0"/>
    <xf numFmtId="0" fontId="56" fillId="0" borderId="0"/>
    <xf numFmtId="0" fontId="37" fillId="6" borderId="7" applyNumberFormat="0" applyAlignment="0" applyProtection="0">
      <alignment vertical="center"/>
    </xf>
    <xf numFmtId="0" fontId="40" fillId="0" borderId="0" applyNumberFormat="0" applyFill="0" applyBorder="0" applyAlignment="0" applyProtection="0">
      <alignment vertical="center"/>
    </xf>
    <xf numFmtId="0" fontId="36" fillId="2" borderId="6" applyNumberFormat="0" applyAlignment="0" applyProtection="0">
      <alignment vertical="center"/>
    </xf>
    <xf numFmtId="0" fontId="13" fillId="24" borderId="0" applyNumberFormat="0" applyBorder="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36" fillId="6" borderId="6" applyNumberFormat="0" applyAlignment="0" applyProtection="0">
      <alignment vertical="center"/>
    </xf>
    <xf numFmtId="0" fontId="13" fillId="12" borderId="9" applyNumberFormat="0" applyFont="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xf numFmtId="0" fontId="37" fillId="6" borderId="7" applyNumberFormat="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0" fontId="37" fillId="6" borderId="7" applyNumberFormat="0" applyAlignment="0" applyProtection="0">
      <alignment vertical="center"/>
    </xf>
    <xf numFmtId="0" fontId="13" fillId="4" borderId="0" applyNumberFormat="0" applyBorder="0" applyAlignment="0" applyProtection="0">
      <alignment vertical="center"/>
    </xf>
    <xf numFmtId="0" fontId="39" fillId="8" borderId="0" applyNumberFormat="0" applyBorder="0" applyAlignment="0" applyProtection="0">
      <alignment vertical="center"/>
    </xf>
    <xf numFmtId="0" fontId="36" fillId="6" borderId="6" applyNumberFormat="0" applyAlignment="0" applyProtection="0">
      <alignment vertical="center"/>
    </xf>
    <xf numFmtId="0" fontId="9" fillId="0" borderId="8" applyNumberFormat="0" applyFill="0" applyAlignment="0" applyProtection="0">
      <alignment vertical="center"/>
    </xf>
    <xf numFmtId="0" fontId="39" fillId="8"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36" fillId="2" borderId="6" applyNumberFormat="0" applyAlignment="0" applyProtection="0">
      <alignment vertical="center"/>
    </xf>
    <xf numFmtId="0" fontId="38" fillId="8"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0" fontId="38" fillId="10" borderId="0" applyNumberFormat="0" applyBorder="0" applyAlignment="0" applyProtection="0">
      <alignment vertical="center"/>
    </xf>
    <xf numFmtId="0" fontId="39" fillId="8" borderId="0" applyNumberFormat="0" applyBorder="0" applyAlignment="0" applyProtection="0">
      <alignment vertical="center"/>
    </xf>
    <xf numFmtId="0" fontId="13" fillId="19" borderId="0" applyNumberFormat="0" applyBorder="0" applyAlignment="0" applyProtection="0">
      <alignment vertical="center"/>
    </xf>
    <xf numFmtId="0" fontId="36" fillId="6" borderId="6" applyNumberFormat="0" applyAlignment="0" applyProtection="0">
      <alignment vertical="center"/>
    </xf>
    <xf numFmtId="0" fontId="47" fillId="18" borderId="0" applyNumberFormat="0" applyBorder="0" applyAlignment="0" applyProtection="0">
      <alignment vertical="center"/>
    </xf>
    <xf numFmtId="0" fontId="37" fillId="2" borderId="7" applyNumberFormat="0" applyAlignment="0" applyProtection="0">
      <alignment vertical="center"/>
    </xf>
    <xf numFmtId="198" fontId="81" fillId="0" borderId="0" applyFont="0" applyFill="0" applyBorder="0" applyAlignment="0" applyProtection="0">
      <alignment vertical="center"/>
    </xf>
    <xf numFmtId="0" fontId="81" fillId="0" borderId="0"/>
    <xf numFmtId="0" fontId="38" fillId="10" borderId="0" applyNumberFormat="0" applyBorder="0" applyAlignment="0" applyProtection="0">
      <alignment vertical="center"/>
    </xf>
    <xf numFmtId="0" fontId="38" fillId="4" borderId="0" applyNumberFormat="0" applyBorder="0" applyAlignment="0" applyProtection="0">
      <alignment vertical="center"/>
    </xf>
    <xf numFmtId="0" fontId="9" fillId="0" borderId="8" applyNumberFormat="0" applyFill="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56" fillId="0" borderId="0"/>
    <xf numFmtId="0" fontId="81" fillId="0" borderId="0"/>
    <xf numFmtId="0" fontId="81" fillId="0" borderId="0">
      <alignment vertical="center"/>
    </xf>
    <xf numFmtId="0" fontId="39" fillId="8" borderId="0" applyNumberFormat="0" applyBorder="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38" fillId="10" borderId="0" applyNumberFormat="0" applyBorder="0" applyAlignment="0" applyProtection="0">
      <alignment vertical="center"/>
    </xf>
    <xf numFmtId="0" fontId="13" fillId="22" borderId="0" applyNumberFormat="0" applyBorder="0" applyAlignment="0" applyProtection="0">
      <alignment vertical="center"/>
    </xf>
    <xf numFmtId="0" fontId="39" fillId="8" borderId="0" applyNumberFormat="0" applyBorder="0" applyAlignment="0" applyProtection="0">
      <alignment vertical="center"/>
    </xf>
    <xf numFmtId="0" fontId="13" fillId="5" borderId="0" applyNumberFormat="0" applyBorder="0" applyAlignment="0" applyProtection="0">
      <alignment vertical="center"/>
    </xf>
    <xf numFmtId="0" fontId="38" fillId="10" borderId="0" applyNumberFormat="0" applyBorder="0" applyAlignment="0" applyProtection="0">
      <alignment vertical="center"/>
    </xf>
    <xf numFmtId="0" fontId="13" fillId="5"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38" fillId="8"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41" fillId="4" borderId="7" applyNumberFormat="0" applyAlignment="0" applyProtection="0">
      <alignment vertical="center"/>
    </xf>
    <xf numFmtId="0" fontId="38" fillId="7" borderId="0" applyNumberFormat="0" applyBorder="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39" fillId="22" borderId="0" applyNumberFormat="0" applyBorder="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alignment vertical="center"/>
    </xf>
    <xf numFmtId="0" fontId="81" fillId="12" borderId="9" applyNumberFormat="0" applyFont="0" applyAlignment="0" applyProtection="0">
      <alignment vertical="center"/>
    </xf>
    <xf numFmtId="0" fontId="39" fillId="23" borderId="0" applyNumberFormat="0" applyBorder="0" applyAlignment="0" applyProtection="0">
      <alignment vertical="center"/>
    </xf>
    <xf numFmtId="0" fontId="36" fillId="6" borderId="6" applyNumberFormat="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13" fillId="4" borderId="0" applyNumberFormat="0" applyBorder="0" applyAlignment="0" applyProtection="0">
      <alignment vertical="center"/>
    </xf>
    <xf numFmtId="0" fontId="39" fillId="8" borderId="0" applyNumberFormat="0" applyBorder="0" applyAlignment="0" applyProtection="0">
      <alignment vertical="center"/>
    </xf>
    <xf numFmtId="43" fontId="13" fillId="0" borderId="0" applyFont="0" applyFill="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38" fillId="7" borderId="0" applyNumberFormat="0" applyBorder="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81" fillId="0" borderId="0">
      <alignment vertical="center"/>
    </xf>
    <xf numFmtId="0" fontId="13" fillId="12" borderId="9" applyNumberFormat="0" applyFont="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41" fillId="4" borderId="7" applyNumberFormat="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39" fillId="8"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36" fillId="6" borderId="6"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23"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alignment vertical="center"/>
    </xf>
    <xf numFmtId="0" fontId="56" fillId="0" borderId="0"/>
    <xf numFmtId="0" fontId="56" fillId="0" borderId="0"/>
    <xf numFmtId="0" fontId="81" fillId="0" borderId="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0" fontId="38" fillId="17" borderId="0" applyNumberFormat="0" applyBorder="0" applyAlignment="0" applyProtection="0">
      <alignment vertical="center"/>
    </xf>
    <xf numFmtId="0" fontId="39" fillId="20" borderId="0" applyNumberFormat="0" applyBorder="0" applyAlignment="0" applyProtection="0">
      <alignment vertical="center"/>
    </xf>
    <xf numFmtId="0" fontId="38" fillId="17" borderId="0" applyNumberFormat="0" applyBorder="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39" fillId="13" borderId="0" applyNumberFormat="0" applyBorder="0" applyAlignment="0" applyProtection="0">
      <alignment vertical="center"/>
    </xf>
    <xf numFmtId="0" fontId="36" fillId="2" borderId="6" applyNumberFormat="0" applyAlignment="0" applyProtection="0">
      <alignment vertical="center"/>
    </xf>
    <xf numFmtId="0" fontId="39" fillId="8" borderId="0" applyNumberFormat="0" applyBorder="0" applyAlignment="0" applyProtection="0">
      <alignment vertical="center"/>
    </xf>
    <xf numFmtId="0" fontId="36" fillId="2" borderId="6" applyNumberFormat="0" applyAlignment="0" applyProtection="0">
      <alignment vertical="center"/>
    </xf>
    <xf numFmtId="0" fontId="39" fillId="20" borderId="0" applyNumberFormat="0" applyBorder="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8" fillId="8"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13" fillId="12" borderId="0" applyNumberFormat="0" applyBorder="0" applyAlignment="0" applyProtection="0">
      <alignment vertical="center"/>
    </xf>
    <xf numFmtId="0" fontId="39" fillId="20" borderId="0" applyNumberFormat="0" applyBorder="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xf numFmtId="0" fontId="11" fillId="0" borderId="1">
      <alignment horizontal="distributed" vertical="center" wrapText="1"/>
    </xf>
    <xf numFmtId="0" fontId="81" fillId="0" borderId="0"/>
    <xf numFmtId="0" fontId="39" fillId="20" borderId="0" applyNumberFormat="0" applyBorder="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192"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47" fillId="18" borderId="0" applyNumberFormat="0" applyBorder="0" applyAlignment="0" applyProtection="0">
      <alignment vertical="center"/>
    </xf>
    <xf numFmtId="0" fontId="39" fillId="8"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81" fillId="0" borderId="0"/>
    <xf numFmtId="0" fontId="37" fillId="6" borderId="7" applyNumberFormat="0" applyAlignment="0" applyProtection="0">
      <alignment vertical="center"/>
    </xf>
    <xf numFmtId="0" fontId="36" fillId="6" borderId="6" applyNumberFormat="0" applyAlignment="0" applyProtection="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0" fontId="39" fillId="13" borderId="0" applyNumberFormat="0" applyBorder="0" applyAlignment="0" applyProtection="0">
      <alignment vertical="center"/>
    </xf>
    <xf numFmtId="0" fontId="13" fillId="21" borderId="0" applyNumberFormat="0" applyBorder="0" applyAlignment="0" applyProtection="0">
      <alignment vertical="center"/>
    </xf>
    <xf numFmtId="0" fontId="9" fillId="0" borderId="13" applyNumberFormat="0" applyFill="0" applyAlignment="0" applyProtection="0">
      <alignment vertical="center"/>
    </xf>
    <xf numFmtId="0" fontId="39" fillId="20" borderId="0" applyNumberFormat="0" applyBorder="0" applyAlignment="0" applyProtection="0">
      <alignment vertical="center"/>
    </xf>
    <xf numFmtId="1" fontId="11" fillId="0" borderId="1">
      <alignment vertical="center"/>
      <protection locked="0"/>
    </xf>
    <xf numFmtId="0" fontId="81" fillId="0" borderId="0">
      <alignment vertical="center"/>
    </xf>
    <xf numFmtId="0" fontId="37" fillId="6" borderId="7" applyNumberFormat="0" applyAlignment="0" applyProtection="0">
      <alignment vertical="center"/>
    </xf>
    <xf numFmtId="0" fontId="39" fillId="20" borderId="0" applyNumberFormat="0" applyBorder="0" applyAlignment="0" applyProtection="0">
      <alignment vertical="center"/>
    </xf>
    <xf numFmtId="0" fontId="81" fillId="0" borderId="0"/>
    <xf numFmtId="192" fontId="11" fillId="0" borderId="1">
      <alignment vertical="center"/>
      <protection locked="0"/>
    </xf>
    <xf numFmtId="43" fontId="81" fillId="0" borderId="0" applyFont="0" applyFill="0" applyBorder="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0" fontId="9" fillId="0" borderId="8" applyNumberFormat="0" applyFill="0" applyAlignment="0" applyProtection="0">
      <alignment vertical="center"/>
    </xf>
    <xf numFmtId="0" fontId="38" fillId="9" borderId="0" applyNumberFormat="0" applyBorder="0" applyAlignment="0" applyProtection="0">
      <alignment vertical="center"/>
    </xf>
    <xf numFmtId="0" fontId="41" fillId="4" borderId="7" applyNumberFormat="0" applyAlignment="0" applyProtection="0">
      <alignment vertical="center"/>
    </xf>
    <xf numFmtId="0" fontId="38" fillId="6"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13" fillId="21" borderId="0" applyNumberFormat="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39" fillId="8" borderId="0" applyNumberFormat="0" applyBorder="0" applyAlignment="0" applyProtection="0">
      <alignment vertical="center"/>
    </xf>
    <xf numFmtId="37" fontId="71" fillId="0" borderId="0">
      <alignment vertical="center"/>
    </xf>
    <xf numFmtId="0" fontId="39" fillId="9" borderId="0" applyNumberFormat="0" applyBorder="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192" fontId="11" fillId="0" borderId="1">
      <alignment vertical="center"/>
      <protection locked="0"/>
    </xf>
    <xf numFmtId="0" fontId="38" fillId="10" borderId="0" applyNumberFormat="0" applyBorder="0" applyAlignment="0" applyProtection="0">
      <alignment vertical="center"/>
    </xf>
    <xf numFmtId="192" fontId="11" fillId="0" borderId="1">
      <alignment vertical="center"/>
      <protection locked="0"/>
    </xf>
    <xf numFmtId="0" fontId="11" fillId="0" borderId="1">
      <alignment horizontal="distributed" vertical="center" wrapText="1"/>
    </xf>
    <xf numFmtId="0" fontId="13" fillId="22" borderId="0" applyNumberFormat="0" applyBorder="0" applyAlignment="0" applyProtection="0">
      <alignment vertical="center"/>
    </xf>
    <xf numFmtId="198" fontId="81" fillId="0" borderId="0" applyFont="0" applyFill="0" applyBorder="0" applyAlignment="0" applyProtection="0"/>
    <xf numFmtId="1" fontId="11" fillId="0" borderId="1">
      <alignment vertical="center"/>
      <protection locked="0"/>
    </xf>
    <xf numFmtId="0" fontId="38" fillId="10" borderId="0" applyNumberFormat="0" applyBorder="0" applyAlignment="0" applyProtection="0">
      <alignment vertical="center"/>
    </xf>
    <xf numFmtId="0" fontId="17" fillId="0" borderId="0">
      <alignment vertical="center"/>
    </xf>
    <xf numFmtId="192" fontId="11" fillId="0" borderId="1">
      <alignment vertical="center"/>
      <protection locked="0"/>
    </xf>
    <xf numFmtId="0" fontId="39" fillId="20" borderId="0" applyNumberFormat="0" applyBorder="0" applyAlignment="0" applyProtection="0">
      <alignment vertical="center"/>
    </xf>
    <xf numFmtId="0" fontId="39" fillId="23" borderId="0" applyNumberFormat="0" applyBorder="0" applyAlignment="0" applyProtection="0">
      <alignment vertical="center"/>
    </xf>
    <xf numFmtId="0" fontId="38" fillId="10" borderId="0" applyNumberFormat="0" applyBorder="0" applyAlignment="0" applyProtection="0">
      <alignment vertical="center"/>
    </xf>
    <xf numFmtId="0" fontId="43" fillId="14" borderId="10" applyNumberFormat="0" applyAlignment="0" applyProtection="0">
      <alignment vertical="center"/>
    </xf>
    <xf numFmtId="192" fontId="11" fillId="0" borderId="1">
      <alignment vertical="center"/>
      <protection locked="0"/>
    </xf>
    <xf numFmtId="0" fontId="11" fillId="0" borderId="1">
      <alignment horizontal="distributed" vertical="center" wrapText="1"/>
    </xf>
    <xf numFmtId="0" fontId="81" fillId="0" borderId="0"/>
    <xf numFmtId="0" fontId="38" fillId="15" borderId="0" applyNumberFormat="0" applyBorder="0" applyAlignment="0" applyProtection="0">
      <alignment vertical="center"/>
    </xf>
    <xf numFmtId="0" fontId="13" fillId="9" borderId="0" applyNumberFormat="0" applyBorder="0" applyAlignment="0" applyProtection="0">
      <alignment vertical="center"/>
    </xf>
    <xf numFmtId="0" fontId="60" fillId="0" borderId="17" applyNumberFormat="0" applyFill="0" applyAlignment="0" applyProtection="0">
      <alignment vertical="center"/>
    </xf>
    <xf numFmtId="0" fontId="37" fillId="6" borderId="7" applyNumberFormat="0" applyAlignment="0" applyProtection="0">
      <alignment vertical="center"/>
    </xf>
    <xf numFmtId="0" fontId="38" fillId="10" borderId="0" applyNumberFormat="0" applyBorder="0" applyAlignment="0" applyProtection="0">
      <alignment vertical="center"/>
    </xf>
    <xf numFmtId="0" fontId="13" fillId="19" borderId="0" applyNumberFormat="0" applyBorder="0" applyAlignment="0" applyProtection="0">
      <alignment vertical="center"/>
    </xf>
    <xf numFmtId="0" fontId="36" fillId="6" borderId="6" applyNumberFormat="0" applyAlignment="0" applyProtection="0">
      <alignment vertical="center"/>
    </xf>
    <xf numFmtId="0" fontId="81" fillId="0" borderId="0">
      <alignment vertical="center"/>
    </xf>
    <xf numFmtId="192" fontId="11" fillId="0" borderId="1">
      <alignment vertical="center"/>
      <protection locked="0"/>
    </xf>
    <xf numFmtId="0" fontId="81" fillId="12" borderId="9" applyNumberFormat="0" applyFont="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38" fillId="15" borderId="0" applyNumberFormat="0" applyBorder="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48" fillId="14" borderId="10" applyNumberFormat="0" applyAlignment="0" applyProtection="0">
      <alignment vertical="center"/>
    </xf>
    <xf numFmtId="192" fontId="11" fillId="0" borderId="1">
      <alignment vertical="center"/>
      <protection locked="0"/>
    </xf>
    <xf numFmtId="0" fontId="13" fillId="12" borderId="0" applyNumberFormat="0" applyBorder="0" applyAlignment="0" applyProtection="0">
      <alignment vertical="center"/>
    </xf>
    <xf numFmtId="0" fontId="38" fillId="17" borderId="0" applyNumberFormat="0" applyBorder="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42" fillId="0" borderId="0">
      <alignment vertical="center"/>
    </xf>
    <xf numFmtId="0" fontId="81" fillId="0" borderId="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37" fillId="6" borderId="7" applyNumberFormat="0" applyAlignment="0" applyProtection="0">
      <alignment vertical="center"/>
    </xf>
    <xf numFmtId="0" fontId="39" fillId="22" borderId="0" applyNumberFormat="0" applyBorder="0" applyAlignment="0" applyProtection="0">
      <alignment vertical="center"/>
    </xf>
    <xf numFmtId="0" fontId="37" fillId="6" borderId="7" applyNumberFormat="0" applyAlignment="0" applyProtection="0">
      <alignment vertical="center"/>
    </xf>
    <xf numFmtId="0" fontId="51" fillId="24" borderId="0" applyNumberFormat="0" applyBorder="0" applyAlignment="0" applyProtection="0">
      <alignment vertical="center"/>
    </xf>
    <xf numFmtId="0" fontId="39" fillId="17" borderId="0" applyNumberFormat="0" applyBorder="0" applyAlignment="0" applyProtection="0">
      <alignment vertical="center"/>
    </xf>
    <xf numFmtId="198" fontId="81" fillId="0" borderId="0" applyFont="0" applyFill="0" applyBorder="0" applyAlignment="0" applyProtection="0"/>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39" fillId="23" borderId="0" applyNumberFormat="0" applyBorder="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51" fillId="24"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38" fillId="17" borderId="0" applyNumberFormat="0" applyBorder="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9" fontId="81" fillId="0" borderId="0" applyFont="0" applyFill="0" applyBorder="0" applyAlignment="0" applyProtection="0">
      <alignment vertical="center"/>
    </xf>
    <xf numFmtId="0" fontId="53" fillId="0" borderId="14">
      <alignment horizontal="left" vertical="center"/>
    </xf>
    <xf numFmtId="0" fontId="38" fillId="17" borderId="0" applyNumberFormat="0" applyBorder="0" applyAlignment="0" applyProtection="0">
      <alignment vertical="center"/>
    </xf>
    <xf numFmtId="0" fontId="81" fillId="0" borderId="0"/>
    <xf numFmtId="1" fontId="11" fillId="0" borderId="1">
      <alignment vertical="center"/>
      <protection locked="0"/>
    </xf>
    <xf numFmtId="0" fontId="36" fillId="6" borderId="6" applyNumberFormat="0" applyAlignment="0" applyProtection="0">
      <alignment vertical="center"/>
    </xf>
    <xf numFmtId="0" fontId="17" fillId="0" borderId="0">
      <alignment vertical="center"/>
    </xf>
    <xf numFmtId="1" fontId="11" fillId="0" borderId="1">
      <alignment vertical="center"/>
      <protection locked="0"/>
    </xf>
    <xf numFmtId="0" fontId="47" fillId="18" borderId="0" applyNumberFormat="0" applyBorder="0" applyAlignment="0" applyProtection="0">
      <alignment vertical="center"/>
    </xf>
    <xf numFmtId="0" fontId="38" fillId="8" borderId="0" applyNumberFormat="0" applyBorder="0" applyAlignment="0" applyProtection="0">
      <alignment vertical="center"/>
    </xf>
    <xf numFmtId="9" fontId="13" fillId="0" borderId="0" applyFont="0" applyFill="0" applyBorder="0" applyAlignment="0" applyProtection="0">
      <alignment vertical="center"/>
    </xf>
    <xf numFmtId="0" fontId="13" fillId="22" borderId="0" applyNumberFormat="0" applyBorder="0" applyAlignment="0" applyProtection="0">
      <alignment vertical="center"/>
    </xf>
    <xf numFmtId="0" fontId="39" fillId="8" borderId="0" applyNumberFormat="0" applyBorder="0" applyAlignment="0" applyProtection="0">
      <alignment vertical="center"/>
    </xf>
    <xf numFmtId="0" fontId="36" fillId="6" borderId="6" applyNumberFormat="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54" fillId="0" borderId="0" applyNumberFormat="0" applyFill="0" applyBorder="0" applyAlignment="0" applyProtection="0">
      <alignment vertical="center"/>
    </xf>
    <xf numFmtId="0" fontId="41" fillId="4" borderId="7" applyNumberFormat="0" applyAlignment="0" applyProtection="0">
      <alignment vertical="center"/>
    </xf>
    <xf numFmtId="0" fontId="38" fillId="4" borderId="0" applyNumberFormat="0" applyBorder="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56" fillId="0" borderId="0"/>
    <xf numFmtId="0" fontId="81" fillId="12" borderId="9" applyNumberFormat="0" applyFont="0" applyAlignment="0" applyProtection="0">
      <alignment vertical="center"/>
    </xf>
    <xf numFmtId="198" fontId="81" fillId="0" borderId="0" applyFont="0" applyFill="0" applyBorder="0" applyAlignment="0" applyProtection="0"/>
    <xf numFmtId="0" fontId="13" fillId="16"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11" fillId="0" borderId="1">
      <alignment horizontal="distributed" vertical="center" wrapText="1"/>
    </xf>
    <xf numFmtId="0" fontId="9" fillId="0" borderId="8" applyNumberFormat="0" applyFill="0" applyAlignment="0" applyProtection="0">
      <alignment vertical="center"/>
    </xf>
    <xf numFmtId="0" fontId="47" fillId="18" borderId="0" applyNumberFormat="0" applyBorder="0" applyAlignment="0" applyProtection="0">
      <alignment vertical="center"/>
    </xf>
    <xf numFmtId="0" fontId="9" fillId="0" borderId="13" applyNumberFormat="0" applyFill="0" applyAlignment="0" applyProtection="0">
      <alignment vertical="center"/>
    </xf>
    <xf numFmtId="0" fontId="13" fillId="5"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38" fillId="17" borderId="0" applyNumberFormat="0" applyBorder="0" applyAlignment="0" applyProtection="0">
      <alignment vertical="center"/>
    </xf>
    <xf numFmtId="0" fontId="39" fillId="20"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0" fontId="81" fillId="12" borderId="9" applyNumberFormat="0" applyFont="0" applyAlignment="0" applyProtection="0">
      <alignment vertical="center"/>
    </xf>
    <xf numFmtId="0" fontId="51" fillId="24" borderId="0" applyNumberFormat="0" applyBorder="0" applyAlignment="0" applyProtection="0">
      <alignment vertical="center"/>
    </xf>
    <xf numFmtId="0" fontId="13" fillId="12" borderId="9" applyNumberFormat="0" applyFont="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8" borderId="0" applyNumberFormat="0" applyBorder="0" applyAlignment="0" applyProtection="0">
      <alignment vertical="center"/>
    </xf>
    <xf numFmtId="0" fontId="81" fillId="0" borderId="0"/>
    <xf numFmtId="0" fontId="39" fillId="20"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39" fillId="7" borderId="0" applyNumberFormat="0" applyBorder="0" applyAlignment="0" applyProtection="0">
      <alignment vertical="center"/>
    </xf>
    <xf numFmtId="0" fontId="36" fillId="6" borderId="6" applyNumberFormat="0" applyAlignment="0" applyProtection="0">
      <alignment vertical="center"/>
    </xf>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21" fillId="0" borderId="0"/>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0" fontId="11" fillId="0" borderId="1">
      <alignment horizontal="distributed" vertical="center" wrapText="1"/>
    </xf>
    <xf numFmtId="0" fontId="37" fillId="6" borderId="7" applyNumberFormat="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39" fillId="8" borderId="0" applyNumberFormat="0" applyBorder="0" applyAlignment="0" applyProtection="0">
      <alignment vertical="center"/>
    </xf>
    <xf numFmtId="0" fontId="39" fillId="17" borderId="0" applyNumberFormat="0" applyBorder="0" applyAlignment="0" applyProtection="0">
      <alignment vertical="center"/>
    </xf>
    <xf numFmtId="192" fontId="11" fillId="0" borderId="1">
      <alignment vertical="center"/>
      <protection locked="0"/>
    </xf>
    <xf numFmtId="0" fontId="51" fillId="24" borderId="0" applyNumberFormat="0" applyBorder="0" applyAlignment="0" applyProtection="0">
      <alignment vertical="center"/>
    </xf>
    <xf numFmtId="0" fontId="36" fillId="6" borderId="6" applyNumberFormat="0" applyAlignment="0" applyProtection="0">
      <alignment vertical="center"/>
    </xf>
    <xf numFmtId="0" fontId="39" fillId="13" borderId="0" applyNumberFormat="0" applyBorder="0" applyAlignment="0" applyProtection="0">
      <alignment vertical="center"/>
    </xf>
    <xf numFmtId="0" fontId="38" fillId="17"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37" fillId="6" borderId="7" applyNumberFormat="0" applyAlignment="0" applyProtection="0">
      <alignment vertical="center"/>
    </xf>
    <xf numFmtId="0" fontId="39" fillId="17" borderId="0" applyNumberFormat="0" applyBorder="0" applyAlignment="0" applyProtection="0">
      <alignment vertical="center"/>
    </xf>
    <xf numFmtId="0" fontId="36" fillId="2" borderId="6" applyNumberFormat="0" applyAlignment="0" applyProtection="0">
      <alignment vertical="center"/>
    </xf>
    <xf numFmtId="0" fontId="39" fillId="17" borderId="0" applyNumberFormat="0" applyBorder="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56" fillId="0" borderId="0"/>
    <xf numFmtId="0" fontId="56" fillId="0" borderId="0"/>
    <xf numFmtId="0" fontId="39" fillId="17"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39" fillId="25" borderId="0" applyNumberFormat="0" applyBorder="0" applyAlignment="0" applyProtection="0">
      <alignment vertical="center"/>
    </xf>
    <xf numFmtId="0" fontId="37" fillId="6" borderId="7" applyNumberFormat="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0" fontId="51" fillId="24" borderId="0" applyNumberFormat="0" applyBorder="0" applyAlignment="0" applyProtection="0">
      <alignment vertical="center"/>
    </xf>
    <xf numFmtId="43" fontId="13" fillId="0" borderId="0" applyFont="0" applyFill="0" applyBorder="0" applyAlignment="0" applyProtection="0">
      <alignment vertical="center"/>
    </xf>
    <xf numFmtId="0" fontId="58" fillId="0" borderId="11" applyNumberFormat="0" applyFill="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6" fillId="2" borderId="6" applyNumberFormat="0" applyAlignment="0" applyProtection="0">
      <alignment vertical="center"/>
    </xf>
    <xf numFmtId="0" fontId="9" fillId="0" borderId="13" applyNumberFormat="0" applyFill="0" applyAlignment="0" applyProtection="0">
      <alignment vertical="center"/>
    </xf>
    <xf numFmtId="0" fontId="37" fillId="2" borderId="7" applyNumberFormat="0" applyAlignment="0" applyProtection="0">
      <alignment vertical="center"/>
    </xf>
    <xf numFmtId="0" fontId="38" fillId="8" borderId="0" applyNumberFormat="0" applyBorder="0" applyAlignment="0" applyProtection="0">
      <alignment vertical="center"/>
    </xf>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39" fillId="9" borderId="0" applyNumberFormat="0" applyBorder="0" applyAlignment="0" applyProtection="0">
      <alignment vertical="center"/>
    </xf>
    <xf numFmtId="0" fontId="39" fillId="8" borderId="0" applyNumberFormat="0" applyBorder="0" applyAlignment="0" applyProtection="0">
      <alignment vertical="center"/>
    </xf>
    <xf numFmtId="0" fontId="13" fillId="11" borderId="0" applyNumberFormat="0" applyBorder="0" applyAlignment="0" applyProtection="0">
      <alignment vertical="center"/>
    </xf>
    <xf numFmtId="0" fontId="51" fillId="24" borderId="0" applyNumberFormat="0" applyBorder="0" applyAlignment="0" applyProtection="0">
      <alignment vertical="center"/>
    </xf>
    <xf numFmtId="1" fontId="11" fillId="0" borderId="1">
      <alignment vertical="center"/>
      <protection locked="0"/>
    </xf>
    <xf numFmtId="0" fontId="81" fillId="0" borderId="0"/>
    <xf numFmtId="1" fontId="11" fillId="0" borderId="1">
      <alignment vertical="center"/>
      <protection locked="0"/>
    </xf>
    <xf numFmtId="0" fontId="81" fillId="0" borderId="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17" fillId="0" borderId="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38" fillId="8"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36" fillId="6" borderId="6" applyNumberFormat="0" applyAlignment="0" applyProtection="0">
      <alignment vertical="center"/>
    </xf>
    <xf numFmtId="0" fontId="38" fillId="13" borderId="0" applyNumberFormat="0" applyBorder="0" applyAlignment="0" applyProtection="0">
      <alignment vertical="center"/>
    </xf>
    <xf numFmtId="0" fontId="50" fillId="0" borderId="12"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81" fillId="0" borderId="0"/>
    <xf numFmtId="198" fontId="81" fillId="0" borderId="0" applyFont="0" applyFill="0" applyBorder="0" applyAlignment="0" applyProtection="0"/>
    <xf numFmtId="0" fontId="37" fillId="6" borderId="7" applyNumberFormat="0" applyAlignment="0" applyProtection="0">
      <alignment vertical="center"/>
    </xf>
    <xf numFmtId="0" fontId="38" fillId="8" borderId="0" applyNumberFormat="0" applyBorder="0" applyAlignment="0" applyProtection="0">
      <alignment vertical="center"/>
    </xf>
    <xf numFmtId="0" fontId="47" fillId="18" borderId="0" applyNumberFormat="0" applyBorder="0" applyAlignment="0" applyProtection="0">
      <alignment vertical="center"/>
    </xf>
    <xf numFmtId="0" fontId="39" fillId="26" borderId="0" applyNumberFormat="0" applyBorder="0" applyAlignment="0" applyProtection="0">
      <alignment vertical="center"/>
    </xf>
    <xf numFmtId="0" fontId="37" fillId="6" borderId="7" applyNumberFormat="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7" fillId="6" borderId="7" applyNumberFormat="0" applyAlignment="0" applyProtection="0">
      <alignment vertical="center"/>
    </xf>
    <xf numFmtId="0" fontId="51" fillId="24" borderId="0" applyNumberFormat="0" applyBorder="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63" fillId="0" borderId="0" applyNumberFormat="0" applyFill="0" applyBorder="0" applyAlignment="0" applyProtection="0">
      <alignment vertical="top"/>
      <protection locked="0"/>
    </xf>
    <xf numFmtId="0" fontId="37" fillId="6" borderId="7" applyNumberFormat="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47" fillId="18" borderId="0" applyNumberFormat="0" applyBorder="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192" fontId="11" fillId="0" borderId="1">
      <alignment vertical="center"/>
      <protection locked="0"/>
    </xf>
    <xf numFmtId="0" fontId="53" fillId="0" borderId="14">
      <alignment horizontal="left" vertical="center"/>
    </xf>
    <xf numFmtId="0" fontId="38" fillId="17" borderId="0" applyNumberFormat="0" applyBorder="0" applyAlignment="0" applyProtection="0">
      <alignment vertical="center"/>
    </xf>
    <xf numFmtId="0" fontId="38" fillId="8" borderId="0" applyNumberFormat="0" applyBorder="0" applyAlignment="0" applyProtection="0">
      <alignment vertical="center"/>
    </xf>
    <xf numFmtId="0" fontId="36" fillId="6" borderId="6" applyNumberFormat="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39" fillId="20" borderId="0" applyNumberFormat="0" applyBorder="0" applyAlignment="0" applyProtection="0">
      <alignment vertical="center"/>
    </xf>
    <xf numFmtId="0" fontId="53" fillId="0" borderId="14">
      <alignment horizontal="lef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81" fillId="0" borderId="0">
      <alignment vertical="center"/>
    </xf>
    <xf numFmtId="0" fontId="56" fillId="0" borderId="0"/>
    <xf numFmtId="0" fontId="13" fillId="22"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9" fillId="0" borderId="13" applyNumberFormat="0" applyFill="0" applyAlignment="0" applyProtection="0">
      <alignment vertical="center"/>
    </xf>
    <xf numFmtId="0" fontId="81" fillId="0" borderId="0"/>
    <xf numFmtId="0" fontId="56" fillId="0" borderId="0"/>
    <xf numFmtId="0" fontId="36" fillId="6" borderId="6" applyNumberFormat="0" applyAlignment="0" applyProtection="0">
      <alignment vertical="center"/>
    </xf>
    <xf numFmtId="0" fontId="39" fillId="17" borderId="0" applyNumberFormat="0" applyBorder="0" applyAlignment="0" applyProtection="0">
      <alignment vertical="center"/>
    </xf>
    <xf numFmtId="0" fontId="17" fillId="0" borderId="0"/>
    <xf numFmtId="0" fontId="13" fillId="9" borderId="0" applyNumberFormat="0" applyBorder="0" applyAlignment="0" applyProtection="0">
      <alignment vertical="center"/>
    </xf>
    <xf numFmtId="0" fontId="39" fillId="8" borderId="0" applyNumberFormat="0" applyBorder="0" applyAlignment="0" applyProtection="0">
      <alignment vertical="center"/>
    </xf>
    <xf numFmtId="192" fontId="11" fillId="0" borderId="1">
      <alignment vertical="center"/>
      <protection locked="0"/>
    </xf>
    <xf numFmtId="198" fontId="81" fillId="0" borderId="0" applyFont="0" applyFill="0" applyBorder="0" applyAlignment="0" applyProtection="0"/>
    <xf numFmtId="0" fontId="39" fillId="13" borderId="0" applyNumberFormat="0" applyBorder="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37" fillId="6" borderId="7" applyNumberFormat="0" applyAlignment="0" applyProtection="0">
      <alignment vertical="center"/>
    </xf>
    <xf numFmtId="0" fontId="38" fillId="8" borderId="0" applyNumberFormat="0" applyBorder="0" applyAlignment="0" applyProtection="0">
      <alignment vertical="center"/>
    </xf>
    <xf numFmtId="0" fontId="9" fillId="0" borderId="8" applyNumberFormat="0" applyFill="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13" fillId="15" borderId="0" applyNumberFormat="0" applyBorder="0" applyAlignment="0" applyProtection="0">
      <alignment vertical="center"/>
    </xf>
    <xf numFmtId="0" fontId="36" fillId="6" borderId="6" applyNumberFormat="0" applyAlignment="0" applyProtection="0">
      <alignment vertical="center"/>
    </xf>
    <xf numFmtId="0" fontId="47" fillId="18" borderId="0" applyNumberFormat="0" applyBorder="0" applyAlignment="0" applyProtection="0">
      <alignment vertical="center"/>
    </xf>
    <xf numFmtId="0" fontId="38" fillId="7" borderId="0" applyNumberFormat="0" applyBorder="0" applyAlignment="0" applyProtection="0">
      <alignment vertical="center"/>
    </xf>
    <xf numFmtId="0" fontId="81" fillId="0" borderId="0"/>
    <xf numFmtId="0" fontId="13" fillId="2"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81" fillId="0" borderId="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7" fillId="0" borderId="0"/>
    <xf numFmtId="0" fontId="36" fillId="6" borderId="6" applyNumberFormat="0" applyAlignment="0" applyProtection="0">
      <alignment vertical="center"/>
    </xf>
    <xf numFmtId="0" fontId="41" fillId="4" borderId="7" applyNumberFormat="0" applyAlignment="0" applyProtection="0">
      <alignment vertical="center"/>
    </xf>
    <xf numFmtId="0" fontId="38" fillId="8"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81" fillId="0" borderId="0">
      <alignment vertical="center"/>
    </xf>
    <xf numFmtId="0" fontId="37" fillId="6" borderId="7" applyNumberFormat="0" applyAlignment="0" applyProtection="0">
      <alignment vertical="center"/>
    </xf>
    <xf numFmtId="0" fontId="38" fillId="13" borderId="0" applyNumberFormat="0" applyBorder="0" applyAlignment="0" applyProtection="0">
      <alignment vertical="center"/>
    </xf>
    <xf numFmtId="0" fontId="50" fillId="0" borderId="12" applyProtection="0">
      <alignment vertical="center"/>
    </xf>
    <xf numFmtId="192" fontId="11" fillId="0" borderId="1">
      <alignment vertical="center"/>
      <protection locked="0"/>
    </xf>
    <xf numFmtId="0" fontId="36" fillId="6" borderId="6" applyNumberFormat="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44" fillId="15" borderId="0" applyNumberFormat="0" applyBorder="0" applyAlignment="0" applyProtection="0">
      <alignment vertical="center"/>
    </xf>
    <xf numFmtId="0" fontId="13" fillId="9" borderId="0" applyNumberFormat="0" applyBorder="0" applyAlignment="0" applyProtection="0">
      <alignment vertical="center"/>
    </xf>
    <xf numFmtId="9" fontId="81" fillId="0" borderId="0" applyFont="0" applyFill="0" applyBorder="0" applyAlignment="0" applyProtection="0"/>
    <xf numFmtId="0" fontId="81" fillId="12" borderId="9" applyNumberFormat="0" applyFont="0" applyAlignment="0" applyProtection="0">
      <alignment vertical="center"/>
    </xf>
    <xf numFmtId="0" fontId="81" fillId="0" borderId="0">
      <alignment vertical="center"/>
    </xf>
    <xf numFmtId="0" fontId="41" fillId="4" borderId="7" applyNumberFormat="0" applyAlignment="0" applyProtection="0">
      <alignment vertical="center"/>
    </xf>
    <xf numFmtId="0" fontId="39" fillId="7" borderId="0" applyNumberFormat="0" applyBorder="0" applyAlignment="0" applyProtection="0">
      <alignment vertical="center"/>
    </xf>
    <xf numFmtId="0" fontId="37" fillId="2" borderId="7"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9" fillId="25" borderId="0" applyNumberFormat="0" applyBorder="0" applyAlignment="0" applyProtection="0">
      <alignment vertical="center"/>
    </xf>
    <xf numFmtId="0" fontId="51" fillId="24" borderId="0" applyNumberFormat="0" applyBorder="0" applyAlignment="0" applyProtection="0">
      <alignment vertical="center"/>
    </xf>
    <xf numFmtId="0" fontId="36" fillId="6" borderId="6" applyNumberFormat="0" applyAlignment="0" applyProtection="0">
      <alignment vertical="center"/>
    </xf>
    <xf numFmtId="9" fontId="81" fillId="0" borderId="0" applyFont="0" applyFill="0" applyBorder="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36" fillId="6" borderId="6" applyNumberFormat="0" applyAlignment="0" applyProtection="0">
      <alignment vertical="center"/>
    </xf>
    <xf numFmtId="0" fontId="13" fillId="15" borderId="0" applyNumberFormat="0" applyBorder="0" applyAlignment="0" applyProtection="0">
      <alignment vertical="center"/>
    </xf>
    <xf numFmtId="0" fontId="39" fillId="8" borderId="0" applyNumberFormat="0" applyBorder="0" applyAlignment="0" applyProtection="0">
      <alignment vertical="center"/>
    </xf>
    <xf numFmtId="0" fontId="13" fillId="9" borderId="0" applyNumberFormat="0" applyBorder="0" applyAlignment="0" applyProtection="0">
      <alignment vertical="center"/>
    </xf>
    <xf numFmtId="0" fontId="39" fillId="8" borderId="0" applyNumberFormat="0" applyBorder="0" applyAlignment="0" applyProtection="0">
      <alignment vertical="center"/>
    </xf>
    <xf numFmtId="0" fontId="36" fillId="2" borderId="6" applyNumberFormat="0" applyAlignment="0" applyProtection="0">
      <alignment vertical="center"/>
    </xf>
    <xf numFmtId="0" fontId="39" fillId="8" borderId="0" applyNumberFormat="0" applyBorder="0" applyAlignment="0" applyProtection="0">
      <alignment vertical="center"/>
    </xf>
    <xf numFmtId="0" fontId="81" fillId="0" borderId="0">
      <alignment vertical="center"/>
    </xf>
    <xf numFmtId="0" fontId="51" fillId="24" borderId="0" applyNumberFormat="0" applyBorder="0" applyAlignment="0" applyProtection="0">
      <alignment vertical="center"/>
    </xf>
    <xf numFmtId="0" fontId="39" fillId="20" borderId="0" applyNumberFormat="0" applyBorder="0" applyAlignment="0" applyProtection="0">
      <alignment vertical="center"/>
    </xf>
    <xf numFmtId="0" fontId="38" fillId="17" borderId="0" applyNumberFormat="0" applyBorder="0" applyAlignment="0" applyProtection="0">
      <alignment vertical="center"/>
    </xf>
    <xf numFmtId="0" fontId="9" fillId="0" borderId="8" applyNumberFormat="0" applyFill="0" applyAlignment="0" applyProtection="0">
      <alignment vertical="center"/>
    </xf>
    <xf numFmtId="0" fontId="38" fillId="8"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36" fillId="6" borderId="6" applyNumberFormat="0" applyAlignment="0" applyProtection="0">
      <alignment vertical="center"/>
    </xf>
    <xf numFmtId="0" fontId="38" fillId="15" borderId="0" applyNumberFormat="0" applyBorder="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38" fillId="10"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8" fillId="7"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81" fillId="0" borderId="0">
      <alignment vertical="center"/>
    </xf>
    <xf numFmtId="0" fontId="81" fillId="0" borderId="0"/>
    <xf numFmtId="0" fontId="39" fillId="8" borderId="0" applyNumberFormat="0" applyBorder="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12" borderId="9" applyNumberFormat="0" applyFont="0" applyAlignment="0" applyProtection="0">
      <alignment vertical="center"/>
    </xf>
    <xf numFmtId="0" fontId="39" fillId="7" borderId="0" applyNumberFormat="0" applyBorder="0" applyAlignment="0" applyProtection="0">
      <alignment vertical="center"/>
    </xf>
    <xf numFmtId="1" fontId="11" fillId="0" borderId="1">
      <alignment vertical="center"/>
      <protection locked="0"/>
    </xf>
    <xf numFmtId="0" fontId="36" fillId="2" borderId="6" applyNumberFormat="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36" fillId="6" borderId="6" applyNumberFormat="0" applyAlignment="0" applyProtection="0">
      <alignment vertical="center"/>
    </xf>
    <xf numFmtId="0" fontId="44" fillId="15" borderId="0" applyNumberFormat="0" applyBorder="0" applyAlignment="0" applyProtection="0">
      <alignment vertical="center"/>
    </xf>
    <xf numFmtId="0" fontId="38" fillId="10" borderId="0" applyNumberFormat="0" applyBorder="0" applyAlignment="0" applyProtection="0">
      <alignment vertical="center"/>
    </xf>
    <xf numFmtId="0" fontId="38" fillId="7" borderId="0" applyNumberFormat="0" applyBorder="0" applyAlignment="0" applyProtection="0">
      <alignment vertical="center"/>
    </xf>
    <xf numFmtId="0" fontId="13" fillId="15" borderId="0" applyNumberFormat="0" applyBorder="0" applyAlignment="0" applyProtection="0">
      <alignment vertical="center"/>
    </xf>
    <xf numFmtId="0" fontId="44" fillId="15" borderId="0" applyNumberFormat="0" applyBorder="0" applyAlignment="0" applyProtection="0">
      <alignment vertical="center"/>
    </xf>
    <xf numFmtId="0" fontId="37" fillId="2" borderId="7" applyNumberFormat="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13" fillId="2" borderId="0" applyNumberFormat="0" applyBorder="0" applyAlignment="0" applyProtection="0">
      <alignment vertical="center"/>
    </xf>
    <xf numFmtId="0" fontId="36" fillId="6" borderId="6" applyNumberFormat="0" applyAlignment="0" applyProtection="0">
      <alignment vertical="center"/>
    </xf>
    <xf numFmtId="0" fontId="81" fillId="0" borderId="0">
      <alignment vertical="center"/>
    </xf>
    <xf numFmtId="1" fontId="11" fillId="0" borderId="1">
      <alignment vertical="center"/>
      <protection locked="0"/>
    </xf>
    <xf numFmtId="0" fontId="36" fillId="6" borderId="6" applyNumberFormat="0" applyAlignment="0" applyProtection="0">
      <alignment vertical="center"/>
    </xf>
    <xf numFmtId="0" fontId="44" fillId="15"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0" borderId="0">
      <alignment vertical="center"/>
    </xf>
    <xf numFmtId="0" fontId="81" fillId="0" borderId="0">
      <alignment vertical="center"/>
    </xf>
    <xf numFmtId="0" fontId="44" fillId="15" borderId="0" applyNumberFormat="0" applyBorder="0" applyAlignment="0" applyProtection="0">
      <alignment vertical="center"/>
    </xf>
    <xf numFmtId="0" fontId="39" fillId="13" borderId="0" applyNumberFormat="0" applyBorder="0" applyAlignment="0" applyProtection="0">
      <alignment vertical="center"/>
    </xf>
    <xf numFmtId="0" fontId="50" fillId="0" borderId="12" applyProtection="0">
      <alignment vertical="center"/>
    </xf>
    <xf numFmtId="0" fontId="81" fillId="0" borderId="0"/>
    <xf numFmtId="0" fontId="81" fillId="0" borderId="0"/>
    <xf numFmtId="0" fontId="39" fillId="20"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0" borderId="0">
      <alignment vertical="center"/>
    </xf>
    <xf numFmtId="0" fontId="13" fillId="18" borderId="0" applyNumberFormat="0" applyBorder="0" applyAlignment="0" applyProtection="0">
      <alignment vertical="center"/>
    </xf>
    <xf numFmtId="0" fontId="38" fillId="9"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39" fillId="25" borderId="0" applyNumberFormat="0" applyBorder="0" applyAlignment="0" applyProtection="0">
      <alignment vertical="center"/>
    </xf>
    <xf numFmtId="0" fontId="41" fillId="4" borderId="7" applyNumberFormat="0" applyAlignment="0" applyProtection="0">
      <alignment vertical="center"/>
    </xf>
    <xf numFmtId="0" fontId="39" fillId="26"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17" fillId="0" borderId="0"/>
    <xf numFmtId="0" fontId="41" fillId="4" borderId="7" applyNumberFormat="0" applyAlignment="0" applyProtection="0">
      <alignment vertical="center"/>
    </xf>
    <xf numFmtId="0" fontId="65" fillId="0" borderId="19" applyNumberFormat="0" applyFill="0" applyAlignment="0" applyProtection="0">
      <alignment vertical="center"/>
    </xf>
    <xf numFmtId="0" fontId="43" fillId="14" borderId="10" applyNumberFormat="0" applyAlignment="0" applyProtection="0">
      <alignment vertical="center"/>
    </xf>
    <xf numFmtId="0" fontId="39" fillId="13" borderId="0" applyNumberFormat="0" applyBorder="0" applyAlignment="0" applyProtection="0">
      <alignment vertical="center"/>
    </xf>
    <xf numFmtId="0" fontId="81" fillId="0" borderId="0"/>
    <xf numFmtId="0" fontId="81" fillId="0" borderId="0"/>
    <xf numFmtId="192" fontId="11" fillId="0" borderId="1">
      <alignment vertical="center"/>
      <protection locked="0"/>
    </xf>
    <xf numFmtId="198" fontId="81" fillId="0" borderId="0" applyFont="0" applyFill="0" applyBorder="0" applyAlignment="0" applyProtection="0">
      <alignment vertical="center"/>
    </xf>
    <xf numFmtId="0" fontId="13" fillId="22" borderId="0" applyNumberFormat="0" applyBorder="0" applyAlignment="0" applyProtection="0">
      <alignment vertical="center"/>
    </xf>
    <xf numFmtId="0" fontId="38" fillId="17" borderId="0" applyNumberFormat="0" applyBorder="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13" fillId="9"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alignment vertical="center"/>
    </xf>
    <xf numFmtId="0" fontId="9" fillId="0" borderId="8" applyNumberFormat="0" applyFill="0" applyAlignment="0" applyProtection="0">
      <alignment vertical="center"/>
    </xf>
    <xf numFmtId="0" fontId="13" fillId="18"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38" fillId="8" borderId="0" applyNumberFormat="0" applyBorder="0" applyAlignment="0" applyProtection="0">
      <alignment vertical="center"/>
    </xf>
    <xf numFmtId="0" fontId="38" fillId="15" borderId="0" applyNumberFormat="0" applyBorder="0" applyAlignment="0" applyProtection="0">
      <alignment vertical="center"/>
    </xf>
    <xf numFmtId="0" fontId="39" fillId="17" borderId="0" applyNumberFormat="0" applyBorder="0" applyAlignment="0" applyProtection="0">
      <alignment vertical="center"/>
    </xf>
    <xf numFmtId="0" fontId="39" fillId="8" borderId="0" applyNumberFormat="0" applyBorder="0" applyAlignment="0" applyProtection="0">
      <alignment vertical="center"/>
    </xf>
    <xf numFmtId="0" fontId="13" fillId="22" borderId="0" applyNumberFormat="0" applyBorder="0" applyAlignment="0" applyProtection="0">
      <alignment vertical="center"/>
    </xf>
    <xf numFmtId="0" fontId="38" fillId="10" borderId="0" applyNumberFormat="0" applyBorder="0" applyAlignment="0" applyProtection="0">
      <alignment vertical="center"/>
    </xf>
    <xf numFmtId="0" fontId="36" fillId="2" borderId="6" applyNumberFormat="0" applyAlignment="0" applyProtection="0">
      <alignment vertical="center"/>
    </xf>
    <xf numFmtId="0" fontId="37" fillId="2" borderId="7" applyNumberFormat="0" applyAlignment="0" applyProtection="0">
      <alignment vertical="center"/>
    </xf>
    <xf numFmtId="0" fontId="81" fillId="0" borderId="0"/>
    <xf numFmtId="0" fontId="38" fillId="13"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9" fillId="22"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53" fillId="0" borderId="14">
      <alignment horizontal="lef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39" fillId="7"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13" fillId="24"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9" fillId="25" borderId="0" applyNumberFormat="0" applyBorder="0" applyAlignment="0" applyProtection="0">
      <alignment vertical="center"/>
    </xf>
    <xf numFmtId="0" fontId="36" fillId="6" borderId="6" applyNumberFormat="0" applyAlignment="0" applyProtection="0">
      <alignment vertical="center"/>
    </xf>
    <xf numFmtId="0" fontId="13" fillId="12" borderId="9" applyNumberFormat="0" applyFont="0" applyAlignment="0" applyProtection="0">
      <alignment vertical="center"/>
    </xf>
    <xf numFmtId="0" fontId="81" fillId="0" borderId="0"/>
    <xf numFmtId="0" fontId="38" fillId="17" borderId="0" applyNumberFormat="0" applyBorder="0" applyAlignment="0" applyProtection="0">
      <alignment vertical="center"/>
    </xf>
    <xf numFmtId="0" fontId="41" fillId="4" borderId="7" applyNumberFormat="0" applyAlignment="0" applyProtection="0">
      <alignment vertical="center"/>
    </xf>
    <xf numFmtId="0" fontId="44" fillId="15" borderId="0" applyNumberFormat="0" applyBorder="0" applyAlignment="0" applyProtection="0">
      <alignment vertical="center"/>
    </xf>
    <xf numFmtId="0" fontId="39" fillId="25" borderId="0" applyNumberFormat="0" applyBorder="0" applyAlignment="0" applyProtection="0">
      <alignment vertical="center"/>
    </xf>
    <xf numFmtId="0" fontId="50" fillId="0" borderId="12" applyProtection="0"/>
    <xf numFmtId="0" fontId="81" fillId="0" borderId="0">
      <alignment vertical="center"/>
    </xf>
    <xf numFmtId="0" fontId="36" fillId="6" borderId="6" applyNumberFormat="0" applyAlignment="0" applyProtection="0">
      <alignment vertical="center"/>
    </xf>
    <xf numFmtId="0" fontId="13" fillId="12" borderId="0" applyNumberFormat="0" applyBorder="0" applyAlignment="0" applyProtection="0">
      <alignment vertical="center"/>
    </xf>
    <xf numFmtId="0" fontId="81" fillId="0" borderId="0">
      <alignment vertical="center"/>
    </xf>
    <xf numFmtId="0" fontId="81" fillId="0" borderId="0">
      <alignment vertical="center"/>
    </xf>
    <xf numFmtId="0" fontId="39" fillId="17" borderId="0" applyNumberFormat="0" applyBorder="0" applyAlignment="0" applyProtection="0">
      <alignment vertical="center"/>
    </xf>
    <xf numFmtId="0" fontId="17" fillId="0" borderId="0"/>
    <xf numFmtId="0" fontId="38" fillId="17"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38" fillId="9" borderId="0" applyNumberFormat="0" applyBorder="0" applyAlignment="0" applyProtection="0">
      <alignment vertical="center"/>
    </xf>
    <xf numFmtId="0" fontId="49" fillId="0" borderId="0" applyNumberFormat="0" applyFill="0" applyBorder="0" applyAlignment="0" applyProtection="0">
      <alignment vertical="center"/>
    </xf>
    <xf numFmtId="0" fontId="38" fillId="7" borderId="0" applyNumberFormat="0" applyBorder="0" applyAlignment="0" applyProtection="0">
      <alignment vertical="center"/>
    </xf>
    <xf numFmtId="0" fontId="36" fillId="6" borderId="6" applyNumberFormat="0" applyAlignment="0" applyProtection="0">
      <alignment vertical="center"/>
    </xf>
    <xf numFmtId="0" fontId="38" fillId="10" borderId="0" applyNumberFormat="0" applyBorder="0" applyAlignment="0" applyProtection="0">
      <alignment vertical="center"/>
    </xf>
    <xf numFmtId="0" fontId="39" fillId="17"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13" fillId="6" borderId="0" applyNumberFormat="0" applyBorder="0" applyAlignment="0" applyProtection="0">
      <alignment vertical="center"/>
    </xf>
    <xf numFmtId="0" fontId="56" fillId="0" borderId="0"/>
    <xf numFmtId="0" fontId="51" fillId="24" borderId="0" applyNumberFormat="0" applyBorder="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9" fillId="13" borderId="0" applyNumberFormat="0" applyBorder="0" applyAlignment="0" applyProtection="0">
      <alignment vertical="center"/>
    </xf>
    <xf numFmtId="0" fontId="36" fillId="6" borderId="6" applyNumberFormat="0" applyAlignment="0" applyProtection="0">
      <alignment vertical="center"/>
    </xf>
    <xf numFmtId="0" fontId="38" fillId="17"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1" fontId="11" fillId="0" borderId="1">
      <alignment vertical="center"/>
      <protection locked="0"/>
    </xf>
    <xf numFmtId="0" fontId="13" fillId="16" borderId="0" applyNumberFormat="0" applyBorder="0" applyAlignment="0" applyProtection="0">
      <alignment vertical="center"/>
    </xf>
    <xf numFmtId="0" fontId="39" fillId="7" borderId="0" applyNumberFormat="0" applyBorder="0" applyAlignment="0" applyProtection="0">
      <alignment vertical="center"/>
    </xf>
    <xf numFmtId="0" fontId="38" fillId="6"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13" fillId="21" borderId="0" applyNumberFormat="0" applyBorder="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38" fillId="10" borderId="0" applyNumberFormat="0" applyBorder="0" applyAlignment="0" applyProtection="0">
      <alignment vertical="center"/>
    </xf>
    <xf numFmtId="0" fontId="38" fillId="7" borderId="0" applyNumberFormat="0" applyBorder="0" applyAlignment="0" applyProtection="0">
      <alignment vertical="center"/>
    </xf>
    <xf numFmtId="0" fontId="38" fillId="13" borderId="0" applyNumberFormat="0" applyBorder="0" applyAlignment="0" applyProtection="0">
      <alignment vertical="center"/>
    </xf>
    <xf numFmtId="0" fontId="36" fillId="6" borderId="6" applyNumberFormat="0" applyAlignment="0" applyProtection="0">
      <alignment vertical="center"/>
    </xf>
    <xf numFmtId="0" fontId="39" fillId="8" borderId="0" applyNumberFormat="0" applyBorder="0" applyAlignment="0" applyProtection="0">
      <alignment vertical="center"/>
    </xf>
    <xf numFmtId="0" fontId="39" fillId="13" borderId="0" applyNumberFormat="0" applyBorder="0" applyAlignment="0" applyProtection="0">
      <alignment vertical="center"/>
    </xf>
    <xf numFmtId="0" fontId="51" fillId="24" borderId="0" applyNumberFormat="0" applyBorder="0" applyAlignment="0" applyProtection="0">
      <alignment vertical="center"/>
    </xf>
    <xf numFmtId="0" fontId="36" fillId="6" borderId="6" applyNumberFormat="0" applyAlignment="0" applyProtection="0">
      <alignment vertical="center"/>
    </xf>
    <xf numFmtId="0" fontId="38" fillId="7" borderId="0" applyNumberFormat="0" applyBorder="0" applyAlignment="0" applyProtection="0">
      <alignment vertical="center"/>
    </xf>
    <xf numFmtId="0" fontId="54" fillId="0" borderId="0" applyNumberFormat="0" applyFill="0" applyBorder="0" applyAlignment="0" applyProtection="0">
      <alignment vertical="center"/>
    </xf>
    <xf numFmtId="0" fontId="36" fillId="6" borderId="6" applyNumberFormat="0" applyAlignment="0" applyProtection="0">
      <alignment vertical="center"/>
    </xf>
    <xf numFmtId="0" fontId="63" fillId="0" borderId="0" applyNumberFormat="0" applyFill="0" applyBorder="0" applyAlignment="0" applyProtection="0">
      <alignment vertical="top"/>
      <protection locked="0"/>
    </xf>
    <xf numFmtId="0" fontId="11" fillId="0" borderId="1">
      <alignment horizontal="distributed" vertical="center" wrapText="1"/>
    </xf>
    <xf numFmtId="0" fontId="81" fillId="0" borderId="0"/>
    <xf numFmtId="0" fontId="36" fillId="6" borderId="6" applyNumberFormat="0" applyAlignment="0" applyProtection="0">
      <alignment vertical="center"/>
    </xf>
    <xf numFmtId="0" fontId="53" fillId="0" borderId="14">
      <alignment horizontal="left" vertical="center"/>
    </xf>
    <xf numFmtId="0" fontId="81" fillId="12" borderId="9" applyNumberFormat="0" applyFont="0" applyAlignment="0" applyProtection="0">
      <alignment vertical="center"/>
    </xf>
    <xf numFmtId="0" fontId="39" fillId="22" borderId="0" applyNumberFormat="0" applyBorder="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22" borderId="0" applyNumberFormat="0" applyBorder="0" applyAlignment="0" applyProtection="0">
      <alignment vertical="center"/>
    </xf>
    <xf numFmtId="0" fontId="44" fillId="15" borderId="0" applyNumberFormat="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39" fillId="25" borderId="0" applyNumberFormat="0" applyBorder="0" applyAlignment="0" applyProtection="0">
      <alignment vertical="center"/>
    </xf>
    <xf numFmtId="43" fontId="81" fillId="0" borderId="0" applyFont="0" applyFill="0" applyBorder="0" applyAlignment="0" applyProtection="0">
      <alignment vertical="center"/>
    </xf>
    <xf numFmtId="0" fontId="39" fillId="8" borderId="0" applyNumberFormat="0" applyBorder="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81" fillId="0" borderId="0"/>
    <xf numFmtId="0" fontId="36" fillId="6" borderId="6" applyNumberFormat="0" applyAlignment="0" applyProtection="0">
      <alignment vertical="center"/>
    </xf>
    <xf numFmtId="192" fontId="11" fillId="0" borderId="1">
      <alignment vertical="center"/>
      <protection locked="0"/>
    </xf>
    <xf numFmtId="0" fontId="81" fillId="0" borderId="0"/>
    <xf numFmtId="0" fontId="81" fillId="0" borderId="0"/>
    <xf numFmtId="0" fontId="41" fillId="4" borderId="7"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56" fillId="0" borderId="0"/>
    <xf numFmtId="0" fontId="56" fillId="0" borderId="0"/>
    <xf numFmtId="0" fontId="13" fillId="18" borderId="0" applyNumberFormat="0" applyBorder="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13" fillId="19" borderId="0" applyNumberFormat="0" applyBorder="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41" fontId="81" fillId="0" borderId="0" applyFont="0" applyFill="0" applyBorder="0" applyAlignment="0" applyProtection="0">
      <alignment vertical="center"/>
    </xf>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36" fillId="2" borderId="6" applyNumberFormat="0" applyAlignment="0" applyProtection="0">
      <alignment vertical="center"/>
    </xf>
    <xf numFmtId="0" fontId="13" fillId="5" borderId="0" applyNumberFormat="0" applyBorder="0" applyAlignment="0" applyProtection="0">
      <alignment vertical="center"/>
    </xf>
    <xf numFmtId="0" fontId="38" fillId="7"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43" fontId="81" fillId="0" borderId="0" applyFont="0" applyFill="0" applyBorder="0" applyAlignment="0" applyProtection="0"/>
    <xf numFmtId="0" fontId="41" fillId="4" borderId="7" applyNumberFormat="0" applyAlignment="0" applyProtection="0">
      <alignment vertical="center"/>
    </xf>
    <xf numFmtId="0" fontId="36" fillId="6" borderId="6" applyNumberFormat="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43" fontId="81" fillId="0" borderId="0" applyFont="0" applyFill="0" applyBorder="0" applyAlignment="0" applyProtection="0">
      <alignment vertical="center"/>
    </xf>
    <xf numFmtId="0" fontId="9" fillId="0" borderId="8" applyNumberFormat="0" applyFill="0" applyAlignment="0" applyProtection="0">
      <alignment vertical="center"/>
    </xf>
    <xf numFmtId="9" fontId="81" fillId="0" borderId="0" applyFont="0" applyFill="0" applyBorder="0" applyAlignment="0" applyProtection="0">
      <alignment vertical="center"/>
    </xf>
    <xf numFmtId="0" fontId="13" fillId="24" borderId="0" applyNumberFormat="0" applyBorder="0" applyAlignment="0" applyProtection="0">
      <alignment vertical="center"/>
    </xf>
    <xf numFmtId="0" fontId="54" fillId="0" borderId="16" applyNumberFormat="0" applyFill="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47" fillId="18" borderId="0" applyNumberFormat="0" applyBorder="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81" fillId="0" borderId="0"/>
    <xf numFmtId="0" fontId="38" fillId="6" borderId="0" applyNumberFormat="0" applyBorder="0" applyAlignment="0" applyProtection="0">
      <alignment vertical="center"/>
    </xf>
    <xf numFmtId="0" fontId="13" fillId="6" borderId="0" applyNumberFormat="0" applyBorder="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38" fillId="10"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52" fillId="0" borderId="0" applyNumberFormat="0" applyFill="0" applyBorder="0" applyAlignment="0" applyProtection="0">
      <alignment vertical="top"/>
      <protection locked="0"/>
    </xf>
    <xf numFmtId="0" fontId="81" fillId="0" borderId="0"/>
    <xf numFmtId="0" fontId="36" fillId="6" borderId="6"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0" fontId="36" fillId="2" borderId="6" applyNumberFormat="0" applyAlignment="0" applyProtection="0">
      <alignment vertical="center"/>
    </xf>
    <xf numFmtId="0" fontId="57" fillId="0" borderId="15" applyNumberFormat="0" applyFill="0" applyAlignment="0" applyProtection="0">
      <alignment vertical="center"/>
    </xf>
    <xf numFmtId="0" fontId="13" fillId="4" borderId="0" applyNumberFormat="0" applyBorder="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36" fillId="6" borderId="6" applyNumberFormat="0" applyAlignment="0" applyProtection="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13" fillId="16" borderId="0" applyNumberFormat="0" applyBorder="0" applyAlignment="0" applyProtection="0">
      <alignment vertical="center"/>
    </xf>
    <xf numFmtId="0" fontId="13" fillId="12" borderId="0" applyNumberFormat="0" applyBorder="0" applyAlignment="0" applyProtection="0">
      <alignment vertical="center"/>
    </xf>
    <xf numFmtId="9" fontId="81" fillId="0" borderId="0" applyFont="0" applyFill="0" applyBorder="0" applyAlignment="0" applyProtection="0">
      <alignment vertical="center"/>
    </xf>
    <xf numFmtId="0" fontId="9" fillId="0" borderId="8" applyNumberFormat="0" applyFill="0" applyAlignment="0" applyProtection="0">
      <alignment vertical="center"/>
    </xf>
    <xf numFmtId="0" fontId="39" fillId="20" borderId="0" applyNumberFormat="0" applyBorder="0" applyAlignment="0" applyProtection="0">
      <alignment vertical="center"/>
    </xf>
    <xf numFmtId="0" fontId="81" fillId="0" borderId="0"/>
    <xf numFmtId="0" fontId="81" fillId="0" borderId="0">
      <alignment vertical="center"/>
    </xf>
    <xf numFmtId="0" fontId="81" fillId="12" borderId="9" applyNumberFormat="0" applyFont="0" applyAlignment="0" applyProtection="0">
      <alignment vertical="center"/>
    </xf>
    <xf numFmtId="0" fontId="13" fillId="22" borderId="0" applyNumberFormat="0" applyBorder="0" applyAlignment="0" applyProtection="0">
      <alignment vertical="center"/>
    </xf>
    <xf numFmtId="0" fontId="13" fillId="9" borderId="0" applyNumberFormat="0" applyBorder="0" applyAlignment="0" applyProtection="0">
      <alignment vertical="center"/>
    </xf>
    <xf numFmtId="0" fontId="53" fillId="0" borderId="14">
      <alignment horizontal="left" vertical="center"/>
    </xf>
    <xf numFmtId="0" fontId="38" fillId="17"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8" fillId="10" borderId="0" applyNumberFormat="0" applyBorder="0" applyAlignment="0" applyProtection="0">
      <alignment vertical="center"/>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0" fontId="39" fillId="13" borderId="0" applyNumberFormat="0" applyBorder="0" applyAlignment="0" applyProtection="0">
      <alignment vertical="center"/>
    </xf>
    <xf numFmtId="0" fontId="39" fillId="8" borderId="0" applyNumberFormat="0" applyBorder="0" applyAlignment="0" applyProtection="0">
      <alignment vertical="center"/>
    </xf>
    <xf numFmtId="0" fontId="39" fillId="22"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8" fillId="13" borderId="0" applyNumberFormat="0" applyBorder="0" applyAlignment="0" applyProtection="0">
      <alignment vertical="center"/>
    </xf>
    <xf numFmtId="0" fontId="50" fillId="0" borderId="12"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43" fillId="14" borderId="10" applyNumberFormat="0" applyAlignment="0" applyProtection="0">
      <alignment vertical="center"/>
    </xf>
    <xf numFmtId="0" fontId="9" fillId="0" borderId="13" applyNumberFormat="0" applyFill="0" applyAlignment="0" applyProtection="0">
      <alignment vertical="center"/>
    </xf>
    <xf numFmtId="0" fontId="81" fillId="0" borderId="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xf numFmtId="0" fontId="39" fillId="17" borderId="0" applyNumberFormat="0" applyBorder="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xf numFmtId="0" fontId="39" fillId="8" borderId="0" applyNumberFormat="0" applyBorder="0" applyAlignment="0" applyProtection="0">
      <alignment vertical="center"/>
    </xf>
    <xf numFmtId="192" fontId="11" fillId="0" borderId="1">
      <alignment vertical="center"/>
      <protection locked="0"/>
    </xf>
    <xf numFmtId="0" fontId="13" fillId="0" borderId="0">
      <alignment vertical="center"/>
    </xf>
    <xf numFmtId="0" fontId="81" fillId="0" borderId="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0" borderId="0"/>
    <xf numFmtId="192" fontId="11" fillId="0" borderId="1">
      <alignment vertical="center"/>
      <protection locked="0"/>
    </xf>
    <xf numFmtId="0" fontId="81" fillId="12" borderId="9" applyNumberFormat="0" applyFont="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0" fontId="38" fillId="17" borderId="0" applyNumberFormat="0" applyBorder="0" applyAlignment="0" applyProtection="0">
      <alignment vertical="center"/>
    </xf>
    <xf numFmtId="0" fontId="61" fillId="0" borderId="0" applyProtection="0">
      <alignment vertical="center"/>
    </xf>
    <xf numFmtId="0" fontId="81" fillId="0" borderId="0">
      <alignment vertical="center"/>
    </xf>
    <xf numFmtId="192" fontId="11" fillId="0" borderId="1">
      <alignment vertical="center"/>
      <protection locked="0"/>
    </xf>
    <xf numFmtId="192" fontId="11" fillId="0" borderId="1">
      <alignment vertical="center"/>
      <protection locked="0"/>
    </xf>
    <xf numFmtId="0" fontId="81" fillId="12" borderId="9" applyNumberFormat="0" applyFont="0" applyAlignment="0" applyProtection="0">
      <alignment vertical="center"/>
    </xf>
    <xf numFmtId="0" fontId="44" fillId="15" borderId="0" applyNumberFormat="0" applyBorder="0" applyAlignment="0" applyProtection="0">
      <alignment vertical="center"/>
    </xf>
    <xf numFmtId="0" fontId="13" fillId="24" borderId="0" applyNumberFormat="0" applyBorder="0" applyAlignment="0" applyProtection="0">
      <alignment vertical="center"/>
    </xf>
    <xf numFmtId="0" fontId="36" fillId="6" borderId="6" applyNumberFormat="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38" fillId="8" borderId="0" applyNumberFormat="0" applyBorder="0" applyAlignment="0" applyProtection="0">
      <alignment vertical="center"/>
    </xf>
    <xf numFmtId="0" fontId="51" fillId="24" borderId="0" applyNumberFormat="0" applyBorder="0" applyAlignment="0" applyProtection="0">
      <alignment vertical="center"/>
    </xf>
    <xf numFmtId="0" fontId="41" fillId="4" borderId="7" applyNumberFormat="0" applyAlignment="0" applyProtection="0">
      <alignment vertical="center"/>
    </xf>
    <xf numFmtId="0" fontId="39" fillId="25" borderId="0" applyNumberFormat="0" applyBorder="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8" fillId="15" borderId="0" applyNumberFormat="0" applyBorder="0" applyAlignment="0" applyProtection="0">
      <alignment vertical="center"/>
    </xf>
    <xf numFmtId="0" fontId="44" fillId="15" borderId="0" applyNumberFormat="0" applyBorder="0" applyAlignment="0" applyProtection="0">
      <alignment vertical="center"/>
    </xf>
    <xf numFmtId="0" fontId="81" fillId="0" borderId="0">
      <alignment vertical="center"/>
    </xf>
    <xf numFmtId="0" fontId="81" fillId="0" borderId="0">
      <alignment vertical="center"/>
    </xf>
    <xf numFmtId="0" fontId="39" fillId="13" borderId="0" applyNumberFormat="0" applyBorder="0" applyAlignment="0" applyProtection="0">
      <alignment vertical="center"/>
    </xf>
    <xf numFmtId="0" fontId="39" fillId="17" borderId="0" applyNumberFormat="0" applyBorder="0" applyAlignment="0" applyProtection="0">
      <alignment vertical="center"/>
    </xf>
    <xf numFmtId="1" fontId="11" fillId="0" borderId="1">
      <alignment vertical="center"/>
      <protection locked="0"/>
    </xf>
    <xf numFmtId="0" fontId="81" fillId="0" borderId="0">
      <alignment vertical="center"/>
    </xf>
    <xf numFmtId="0" fontId="39" fillId="8" borderId="0" applyNumberFormat="0" applyBorder="0" applyAlignment="0" applyProtection="0">
      <alignment vertical="center"/>
    </xf>
    <xf numFmtId="0" fontId="81" fillId="0" borderId="0">
      <alignment vertical="center"/>
    </xf>
    <xf numFmtId="1" fontId="11" fillId="0" borderId="1">
      <alignment vertical="center"/>
      <protection locked="0"/>
    </xf>
    <xf numFmtId="0" fontId="13" fillId="9" borderId="0" applyNumberFormat="0" applyBorder="0" applyAlignment="0" applyProtection="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81" fillId="0" borderId="0"/>
    <xf numFmtId="9" fontId="81" fillId="0" borderId="0" applyFont="0" applyFill="0" applyBorder="0" applyAlignment="0" applyProtection="0">
      <alignment vertical="center"/>
    </xf>
    <xf numFmtId="198" fontId="81" fillId="0" borderId="0" applyFont="0" applyFill="0" applyBorder="0" applyAlignment="0" applyProtection="0"/>
    <xf numFmtId="0" fontId="39" fillId="4" borderId="0" applyNumberFormat="0" applyBorder="0" applyAlignment="0" applyProtection="0">
      <alignment vertical="center"/>
    </xf>
    <xf numFmtId="0" fontId="39" fillId="9"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13" fillId="19" borderId="0" applyNumberFormat="0" applyBorder="0" applyAlignment="0" applyProtection="0">
      <alignment vertical="center"/>
    </xf>
    <xf numFmtId="0" fontId="36" fillId="6" borderId="6" applyNumberFormat="0" applyAlignment="0" applyProtection="0">
      <alignment vertical="center"/>
    </xf>
    <xf numFmtId="0" fontId="39" fillId="20" borderId="0" applyNumberFormat="0" applyBorder="0" applyAlignment="0" applyProtection="0">
      <alignment vertical="center"/>
    </xf>
    <xf numFmtId="1" fontId="11" fillId="0" borderId="1">
      <alignment vertical="center"/>
      <protection locked="0"/>
    </xf>
    <xf numFmtId="0" fontId="81" fillId="0" borderId="0"/>
    <xf numFmtId="0" fontId="37" fillId="2" borderId="7" applyNumberFormat="0" applyAlignment="0" applyProtection="0">
      <alignment vertical="center"/>
    </xf>
    <xf numFmtId="0" fontId="38" fillId="10"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1" fontId="11" fillId="0" borderId="1">
      <alignment vertical="center"/>
      <protection locked="0"/>
    </xf>
    <xf numFmtId="0" fontId="9" fillId="0" borderId="13" applyNumberFormat="0" applyFill="0" applyAlignment="0" applyProtection="0">
      <alignment vertical="center"/>
    </xf>
    <xf numFmtId="0" fontId="13" fillId="0" borderId="0">
      <alignment vertical="center"/>
    </xf>
    <xf numFmtId="198" fontId="81" fillId="0" borderId="0" applyFont="0" applyFill="0" applyBorder="0" applyAlignment="0" applyProtection="0"/>
    <xf numFmtId="0" fontId="81" fillId="0" borderId="0"/>
    <xf numFmtId="0" fontId="13" fillId="18" borderId="0" applyNumberFormat="0" applyBorder="0" applyAlignment="0" applyProtection="0">
      <alignment vertical="center"/>
    </xf>
    <xf numFmtId="0" fontId="38" fillId="7" borderId="0" applyNumberFormat="0" applyBorder="0" applyAlignment="0" applyProtection="0">
      <alignment vertical="center"/>
    </xf>
    <xf numFmtId="0" fontId="36" fillId="6" borderId="6" applyNumberFormat="0" applyAlignment="0" applyProtection="0">
      <alignment vertical="center"/>
    </xf>
    <xf numFmtId="0" fontId="13" fillId="12" borderId="9" applyNumberFormat="0" applyFont="0" applyAlignment="0" applyProtection="0">
      <alignment vertical="center"/>
    </xf>
    <xf numFmtId="0" fontId="9" fillId="0" borderId="8" applyNumberFormat="0" applyFill="0" applyAlignment="0" applyProtection="0">
      <alignment vertical="center"/>
    </xf>
    <xf numFmtId="0" fontId="13" fillId="0" borderId="0">
      <alignment vertical="center"/>
    </xf>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42" fillId="0" borderId="0">
      <alignment vertical="center"/>
    </xf>
    <xf numFmtId="0" fontId="81" fillId="0" borderId="0">
      <alignment vertical="center"/>
    </xf>
    <xf numFmtId="0" fontId="51" fillId="24" borderId="0" applyNumberFormat="0" applyBorder="0" applyAlignment="0" applyProtection="0">
      <alignment vertical="center"/>
    </xf>
    <xf numFmtId="0" fontId="36" fillId="6" borderId="6" applyNumberFormat="0" applyAlignment="0" applyProtection="0">
      <alignment vertical="center"/>
    </xf>
    <xf numFmtId="9" fontId="81" fillId="0" borderId="0" applyFont="0" applyFill="0" applyBorder="0" applyAlignment="0" applyProtection="0"/>
    <xf numFmtId="0" fontId="81" fillId="0" borderId="0">
      <alignment vertical="center"/>
    </xf>
    <xf numFmtId="0" fontId="39" fillId="7" borderId="0" applyNumberFormat="0" applyBorder="0" applyAlignment="0" applyProtection="0">
      <alignment vertical="center"/>
    </xf>
    <xf numFmtId="0" fontId="36" fillId="6" borderId="6" applyNumberFormat="0" applyAlignment="0" applyProtection="0">
      <alignment vertical="center"/>
    </xf>
    <xf numFmtId="0" fontId="13" fillId="4" borderId="0" applyNumberFormat="0" applyBorder="0" applyAlignment="0" applyProtection="0">
      <alignment vertical="center"/>
    </xf>
    <xf numFmtId="0" fontId="38" fillId="13" borderId="0" applyNumberFormat="0" applyBorder="0" applyAlignment="0" applyProtection="0">
      <alignment vertical="center"/>
    </xf>
    <xf numFmtId="0" fontId="39" fillId="20"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38" fillId="17"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81" fillId="0" borderId="0">
      <alignment vertical="center"/>
    </xf>
    <xf numFmtId="0" fontId="36" fillId="2" borderId="6" applyNumberFormat="0" applyAlignment="0" applyProtection="0">
      <alignment vertical="center"/>
    </xf>
    <xf numFmtId="0" fontId="13" fillId="24" borderId="0" applyNumberFormat="0" applyBorder="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81" fillId="0" borderId="0"/>
    <xf numFmtId="0" fontId="81" fillId="12" borderId="9" applyNumberFormat="0" applyFont="0" applyAlignment="0" applyProtection="0">
      <alignment vertical="center"/>
    </xf>
    <xf numFmtId="0" fontId="36" fillId="2" borderId="6" applyNumberFormat="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1" fontId="11" fillId="0" borderId="1">
      <alignment vertical="center"/>
      <protection locked="0"/>
    </xf>
    <xf numFmtId="0" fontId="41" fillId="4" borderId="7" applyNumberFormat="0" applyAlignment="0" applyProtection="0">
      <alignment vertical="center"/>
    </xf>
    <xf numFmtId="0" fontId="39" fillId="17"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44" fillId="15" borderId="0" applyNumberFormat="0" applyBorder="0" applyAlignment="0" applyProtection="0">
      <alignment vertical="center"/>
    </xf>
    <xf numFmtId="0" fontId="36" fillId="2" borderId="6" applyNumberFormat="0" applyAlignment="0" applyProtection="0">
      <alignment vertical="center"/>
    </xf>
    <xf numFmtId="0" fontId="81" fillId="0" borderId="0">
      <alignment vertical="center"/>
    </xf>
    <xf numFmtId="1" fontId="11" fillId="0" borderId="1">
      <alignment vertical="center"/>
      <protection locked="0"/>
    </xf>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0" borderId="0">
      <alignment vertical="center"/>
    </xf>
    <xf numFmtId="1" fontId="11" fillId="0" borderId="1">
      <alignment vertical="center"/>
      <protection locked="0"/>
    </xf>
    <xf numFmtId="0" fontId="39" fillId="8" borderId="0" applyNumberFormat="0" applyBorder="0" applyAlignment="0" applyProtection="0">
      <alignment vertical="center"/>
    </xf>
    <xf numFmtId="0" fontId="81" fillId="12" borderId="9" applyNumberFormat="0" applyFont="0" applyAlignment="0" applyProtection="0">
      <alignment vertical="center"/>
    </xf>
    <xf numFmtId="0" fontId="13" fillId="5" borderId="0" applyNumberFormat="0" applyBorder="0" applyAlignment="0" applyProtection="0">
      <alignment vertical="center"/>
    </xf>
    <xf numFmtId="0" fontId="62" fillId="0" borderId="0" applyNumberFormat="0" applyFill="0" applyBorder="0" applyAlignment="0" applyProtection="0">
      <alignment vertical="center"/>
    </xf>
    <xf numFmtId="0" fontId="36" fillId="6" borderId="6" applyNumberFormat="0" applyAlignment="0" applyProtection="0">
      <alignment vertical="center"/>
    </xf>
    <xf numFmtId="0" fontId="60" fillId="0" borderId="0" applyNumberFormat="0" applyFill="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81" fillId="0" borderId="0"/>
    <xf numFmtId="192" fontId="11" fillId="0" borderId="1">
      <alignment vertical="center"/>
      <protection locked="0"/>
    </xf>
    <xf numFmtId="0" fontId="36" fillId="2" borderId="6" applyNumberFormat="0" applyAlignment="0" applyProtection="0">
      <alignment vertical="center"/>
    </xf>
    <xf numFmtId="0" fontId="38" fillId="4" borderId="0" applyNumberFormat="0" applyBorder="0" applyAlignment="0" applyProtection="0">
      <alignment vertical="center"/>
    </xf>
    <xf numFmtId="0" fontId="37" fillId="2" borderId="7" applyNumberFormat="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0" fontId="39" fillId="26"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41" fillId="4" borderId="7" applyNumberFormat="0" applyAlignment="0" applyProtection="0">
      <alignment vertical="center"/>
    </xf>
    <xf numFmtId="0" fontId="36" fillId="2" borderId="6" applyNumberFormat="0" applyAlignment="0" applyProtection="0">
      <alignment vertical="center"/>
    </xf>
    <xf numFmtId="0" fontId="36" fillId="2" borderId="6" applyNumberFormat="0" applyAlignment="0" applyProtection="0">
      <alignment vertical="center"/>
    </xf>
    <xf numFmtId="0" fontId="44" fillId="15"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11" fillId="0" borderId="1">
      <alignment horizontal="distributed" vertical="center" wrapText="1"/>
    </xf>
    <xf numFmtId="0" fontId="81" fillId="0" borderId="0">
      <alignment vertical="center"/>
    </xf>
    <xf numFmtId="1" fontId="11" fillId="0" borderId="1">
      <alignment vertical="center"/>
      <protection locked="0"/>
    </xf>
    <xf numFmtId="0" fontId="36" fillId="2" borderId="6" applyNumberFormat="0" applyAlignment="0" applyProtection="0">
      <alignment vertical="center"/>
    </xf>
    <xf numFmtId="198" fontId="81" fillId="0" borderId="0" applyFont="0" applyFill="0" applyBorder="0" applyAlignment="0" applyProtection="0">
      <alignment vertical="center"/>
    </xf>
    <xf numFmtId="0" fontId="81" fillId="0" borderId="0">
      <alignment vertical="center"/>
    </xf>
    <xf numFmtId="198" fontId="81" fillId="0" borderId="0" applyFont="0" applyFill="0" applyBorder="0" applyAlignment="0" applyProtection="0"/>
    <xf numFmtId="0" fontId="38" fillId="8" borderId="0" applyNumberFormat="0" applyBorder="0" applyAlignment="0" applyProtection="0">
      <alignment vertical="center"/>
    </xf>
    <xf numFmtId="0" fontId="36" fillId="2" borderId="6" applyNumberFormat="0" applyAlignment="0" applyProtection="0">
      <alignment vertical="center"/>
    </xf>
    <xf numFmtId="0" fontId="39" fillId="13" borderId="0" applyNumberFormat="0" applyBorder="0" applyAlignment="0" applyProtection="0">
      <alignment vertical="center"/>
    </xf>
    <xf numFmtId="0" fontId="39" fillId="22" borderId="0" applyNumberFormat="0" applyBorder="0" applyAlignment="0" applyProtection="0">
      <alignment vertical="center"/>
    </xf>
    <xf numFmtId="198" fontId="81" fillId="0" borderId="0" applyFont="0" applyFill="0" applyBorder="0" applyAlignment="0" applyProtection="0"/>
    <xf numFmtId="0" fontId="81" fillId="0" borderId="0"/>
    <xf numFmtId="0" fontId="38" fillId="17" borderId="0" applyNumberFormat="0" applyBorder="0" applyAlignment="0" applyProtection="0">
      <alignment vertical="center"/>
    </xf>
    <xf numFmtId="1" fontId="11" fillId="0" borderId="1">
      <alignment vertical="center"/>
      <protection locked="0"/>
    </xf>
    <xf numFmtId="0" fontId="81" fillId="0" borderId="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63" fillId="0" borderId="0" applyNumberFormat="0" applyFill="0" applyBorder="0" applyAlignment="0" applyProtection="0">
      <alignment vertical="top"/>
      <protection locked="0"/>
    </xf>
    <xf numFmtId="0" fontId="50" fillId="0" borderId="12" applyProtection="0"/>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8" fillId="13"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36" fillId="2" borderId="6" applyNumberFormat="0" applyAlignment="0" applyProtection="0">
      <alignment vertical="center"/>
    </xf>
    <xf numFmtId="0" fontId="60" fillId="0" borderId="0" applyNumberFormat="0" applyFill="0" applyBorder="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9" fillId="20"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9" fillId="0" borderId="8" applyNumberFormat="0" applyFill="0" applyAlignment="0" applyProtection="0">
      <alignment vertical="center"/>
    </xf>
    <xf numFmtId="0" fontId="38" fillId="9" borderId="0" applyNumberFormat="0" applyBorder="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81" fillId="0" borderId="0"/>
    <xf numFmtId="0" fontId="41" fillId="4" borderId="7" applyNumberFormat="0" applyAlignment="0" applyProtection="0">
      <alignment vertical="center"/>
    </xf>
    <xf numFmtId="0" fontId="13" fillId="6" borderId="0" applyNumberFormat="0" applyBorder="0" applyAlignment="0" applyProtection="0">
      <alignment vertical="center"/>
    </xf>
    <xf numFmtId="192" fontId="11" fillId="0" borderId="1">
      <alignment vertical="center"/>
      <protection locked="0"/>
    </xf>
    <xf numFmtId="0" fontId="39" fillId="9" borderId="0" applyNumberFormat="0" applyBorder="0" applyAlignment="0" applyProtection="0">
      <alignment vertical="center"/>
    </xf>
    <xf numFmtId="0" fontId="81" fillId="0" borderId="0">
      <alignment vertical="center"/>
    </xf>
    <xf numFmtId="0" fontId="9" fillId="0" borderId="13" applyNumberFormat="0" applyFill="0" applyAlignment="0" applyProtection="0">
      <alignment vertical="center"/>
    </xf>
    <xf numFmtId="0" fontId="39" fillId="9" borderId="0" applyNumberFormat="0" applyBorder="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44" fillId="15" borderId="0" applyNumberFormat="0" applyBorder="0" applyAlignment="0" applyProtection="0">
      <alignment vertical="center"/>
    </xf>
    <xf numFmtId="0" fontId="13" fillId="19" borderId="0" applyNumberFormat="0" applyBorder="0" applyAlignment="0" applyProtection="0">
      <alignment vertical="center"/>
    </xf>
    <xf numFmtId="0" fontId="38" fillId="4" borderId="0" applyNumberFormat="0" applyBorder="0" applyAlignment="0" applyProtection="0">
      <alignment vertical="center"/>
    </xf>
    <xf numFmtId="0" fontId="11" fillId="0" borderId="1">
      <alignment horizontal="distributed" vertical="center" wrapText="1"/>
    </xf>
    <xf numFmtId="43" fontId="81" fillId="0" borderId="0" applyFont="0" applyFill="0" applyBorder="0" applyAlignment="0" applyProtection="0">
      <alignment vertical="center"/>
    </xf>
    <xf numFmtId="0" fontId="81" fillId="0" borderId="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57" fillId="0" borderId="15" applyNumberFormat="0" applyFill="0" applyAlignment="0" applyProtection="0">
      <alignment vertical="center"/>
    </xf>
    <xf numFmtId="0" fontId="81" fillId="0" borderId="0">
      <alignment vertical="center"/>
    </xf>
    <xf numFmtId="0" fontId="41" fillId="4" borderId="7" applyNumberFormat="0" applyAlignment="0" applyProtection="0">
      <alignment vertical="center"/>
    </xf>
    <xf numFmtId="0" fontId="39" fillId="7" borderId="0" applyNumberFormat="0" applyBorder="0" applyAlignment="0" applyProtection="0">
      <alignment vertical="center"/>
    </xf>
    <xf numFmtId="191" fontId="81" fillId="0" borderId="0" applyFont="0" applyFill="0" applyBorder="0" applyAlignment="0" applyProtection="0">
      <alignment vertical="center"/>
    </xf>
    <xf numFmtId="0" fontId="44" fillId="15" borderId="0" applyNumberFormat="0" applyBorder="0" applyAlignment="0" applyProtection="0">
      <alignment vertical="center"/>
    </xf>
    <xf numFmtId="0" fontId="51" fillId="24"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39" fillId="13" borderId="0" applyNumberFormat="0" applyBorder="0" applyAlignment="0" applyProtection="0">
      <alignment vertical="center"/>
    </xf>
    <xf numFmtId="0" fontId="81" fillId="0" borderId="0"/>
    <xf numFmtId="0" fontId="13" fillId="0" borderId="0"/>
    <xf numFmtId="0" fontId="81" fillId="0" borderId="0">
      <alignment vertical="center"/>
    </xf>
    <xf numFmtId="192" fontId="11" fillId="0" borderId="1">
      <alignment vertical="center"/>
      <protection locked="0"/>
    </xf>
    <xf numFmtId="198" fontId="81" fillId="0" borderId="0" applyFont="0" applyFill="0" applyBorder="0" applyAlignment="0" applyProtection="0"/>
    <xf numFmtId="192" fontId="11" fillId="0" borderId="1">
      <alignment vertical="center"/>
      <protection locked="0"/>
    </xf>
    <xf numFmtId="0" fontId="37" fillId="6" borderId="7" applyNumberFormat="0" applyAlignment="0" applyProtection="0">
      <alignment vertical="center"/>
    </xf>
    <xf numFmtId="0" fontId="39" fillId="13" borderId="0" applyNumberFormat="0" applyBorder="0" applyAlignment="0" applyProtection="0">
      <alignment vertical="center"/>
    </xf>
    <xf numFmtId="0" fontId="81" fillId="0" borderId="0">
      <alignment vertical="center"/>
    </xf>
    <xf numFmtId="0" fontId="58" fillId="0" borderId="11" applyNumberFormat="0" applyFill="0" applyAlignment="0" applyProtection="0">
      <alignment vertical="center"/>
    </xf>
    <xf numFmtId="0" fontId="37" fillId="6" borderId="7" applyNumberFormat="0" applyAlignment="0" applyProtection="0">
      <alignment vertical="center"/>
    </xf>
    <xf numFmtId="0" fontId="81" fillId="0" borderId="0"/>
    <xf numFmtId="192" fontId="11" fillId="0" borderId="1">
      <alignment vertical="center"/>
      <protection locked="0"/>
    </xf>
    <xf numFmtId="0" fontId="36" fillId="6" borderId="6" applyNumberFormat="0" applyAlignment="0" applyProtection="0">
      <alignment vertical="center"/>
    </xf>
    <xf numFmtId="0" fontId="55" fillId="0" borderId="0"/>
    <xf numFmtId="0" fontId="38" fillId="17" borderId="0" applyNumberFormat="0" applyBorder="0" applyAlignment="0" applyProtection="0">
      <alignment vertical="center"/>
    </xf>
    <xf numFmtId="0" fontId="50" fillId="0" borderId="12" applyProtection="0">
      <alignment vertical="center"/>
    </xf>
    <xf numFmtId="0" fontId="36" fillId="2" borderId="6" applyNumberFormat="0" applyAlignment="0" applyProtection="0">
      <alignment vertical="center"/>
    </xf>
    <xf numFmtId="0" fontId="39" fillId="8" borderId="0" applyNumberFormat="0" applyBorder="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192" fontId="11" fillId="0" borderId="1">
      <alignment vertical="center"/>
      <protection locked="0"/>
    </xf>
    <xf numFmtId="0" fontId="36" fillId="6" borderId="6" applyNumberFormat="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0" fontId="38" fillId="15"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0" fontId="39" fillId="13" borderId="0" applyNumberFormat="0" applyBorder="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13" fillId="12" borderId="0" applyNumberFormat="0" applyBorder="0" applyAlignment="0" applyProtection="0">
      <alignment vertical="center"/>
    </xf>
    <xf numFmtId="0" fontId="39" fillId="7" borderId="0" applyNumberFormat="0" applyBorder="0" applyAlignment="0" applyProtection="0">
      <alignment vertical="center"/>
    </xf>
    <xf numFmtId="0" fontId="39" fillId="22" borderId="0" applyNumberFormat="0" applyBorder="0" applyAlignment="0" applyProtection="0">
      <alignment vertical="center"/>
    </xf>
    <xf numFmtId="0" fontId="36" fillId="6" borderId="6" applyNumberFormat="0" applyAlignment="0" applyProtection="0">
      <alignment vertical="center"/>
    </xf>
    <xf numFmtId="0" fontId="39" fillId="7" borderId="0" applyNumberFormat="0" applyBorder="0" applyAlignment="0" applyProtection="0">
      <alignment vertical="center"/>
    </xf>
    <xf numFmtId="0" fontId="39" fillId="23" borderId="0" applyNumberFormat="0" applyBorder="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1" fontId="11" fillId="0" borderId="1">
      <alignment vertical="center"/>
      <protection locked="0"/>
    </xf>
    <xf numFmtId="0" fontId="39" fillId="9" borderId="0" applyNumberFormat="0" applyBorder="0" applyAlignment="0" applyProtection="0">
      <alignment vertical="center"/>
    </xf>
    <xf numFmtId="0" fontId="81" fillId="12" borderId="9" applyNumberFormat="0" applyFont="0" applyAlignment="0" applyProtection="0">
      <alignment vertical="center"/>
    </xf>
    <xf numFmtId="0" fontId="39" fillId="8" borderId="0" applyNumberFormat="0" applyBorder="0" applyAlignment="0" applyProtection="0">
      <alignment vertical="center"/>
    </xf>
    <xf numFmtId="0" fontId="13" fillId="22" borderId="0" applyNumberFormat="0" applyBorder="0" applyAlignment="0" applyProtection="0">
      <alignment vertical="center"/>
    </xf>
    <xf numFmtId="0" fontId="38" fillId="10" borderId="0" applyNumberFormat="0" applyBorder="0" applyAlignment="0" applyProtection="0">
      <alignment vertical="center"/>
    </xf>
    <xf numFmtId="0" fontId="47" fillId="18" borderId="0" applyNumberFormat="0" applyBorder="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0" fontId="38" fillId="9"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39" fillId="13"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39" fillId="22" borderId="0" applyNumberFormat="0" applyBorder="0" applyAlignment="0" applyProtection="0">
      <alignment vertical="center"/>
    </xf>
    <xf numFmtId="1" fontId="11" fillId="0" borderId="1">
      <alignment vertical="center"/>
      <protection locked="0"/>
    </xf>
    <xf numFmtId="0" fontId="11" fillId="0" borderId="1">
      <alignment horizontal="distributed" vertical="center" wrapText="1"/>
    </xf>
    <xf numFmtId="0" fontId="41" fillId="4" borderId="7" applyNumberFormat="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81" fillId="0" borderId="0"/>
    <xf numFmtId="0" fontId="41" fillId="4" borderId="7" applyNumberFormat="0" applyAlignment="0" applyProtection="0">
      <alignment vertical="center"/>
    </xf>
    <xf numFmtId="0" fontId="36" fillId="6" borderId="6" applyNumberFormat="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13" fillId="2" borderId="0" applyNumberFormat="0" applyBorder="0" applyAlignment="0" applyProtection="0">
      <alignment vertical="center"/>
    </xf>
    <xf numFmtId="0" fontId="37" fillId="2" borderId="7" applyNumberFormat="0" applyAlignment="0" applyProtection="0">
      <alignment vertical="center"/>
    </xf>
    <xf numFmtId="0" fontId="81" fillId="0" borderId="0"/>
    <xf numFmtId="0" fontId="81" fillId="0" borderId="0">
      <alignment vertical="center"/>
    </xf>
    <xf numFmtId="0" fontId="36" fillId="6" borderId="6" applyNumberFormat="0" applyAlignment="0" applyProtection="0">
      <alignment vertical="center"/>
    </xf>
    <xf numFmtId="0" fontId="38" fillId="4" borderId="0" applyNumberFormat="0" applyBorder="0" applyAlignment="0" applyProtection="0">
      <alignment vertical="center"/>
    </xf>
    <xf numFmtId="0" fontId="36" fillId="6" borderId="6" applyNumberFormat="0" applyAlignment="0" applyProtection="0">
      <alignment vertical="center"/>
    </xf>
    <xf numFmtId="0" fontId="44" fillId="15" borderId="0" applyNumberFormat="0" applyBorder="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53" fillId="0" borderId="14">
      <alignment horizontal="left" vertical="center"/>
    </xf>
    <xf numFmtId="0" fontId="81" fillId="0" borderId="0"/>
    <xf numFmtId="43" fontId="81" fillId="0" borderId="0" applyFont="0" applyFill="0" applyBorder="0" applyAlignment="0" applyProtection="0"/>
    <xf numFmtId="0" fontId="44" fillId="15" borderId="0" applyNumberFormat="0" applyBorder="0" applyAlignment="0" applyProtection="0">
      <alignment vertical="center"/>
    </xf>
    <xf numFmtId="0" fontId="39" fillId="17" borderId="0" applyNumberFormat="0" applyBorder="0" applyAlignment="0" applyProtection="0">
      <alignment vertical="center"/>
    </xf>
    <xf numFmtId="0" fontId="13" fillId="2"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57" fillId="0" borderId="15" applyNumberFormat="0" applyFill="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39" fillId="20" borderId="0" applyNumberFormat="0" applyBorder="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36" fillId="6" borderId="6" applyNumberFormat="0" applyAlignment="0" applyProtection="0">
      <alignment vertical="center"/>
    </xf>
    <xf numFmtId="0" fontId="39" fillId="8" borderId="0" applyNumberFormat="0" applyBorder="0" applyAlignment="0" applyProtection="0">
      <alignment vertical="center"/>
    </xf>
    <xf numFmtId="0" fontId="13" fillId="18" borderId="0" applyNumberFormat="0" applyBorder="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37" fillId="6" borderId="7" applyNumberFormat="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8" fillId="17" borderId="0" applyNumberFormat="0" applyBorder="0" applyAlignment="0" applyProtection="0">
      <alignment vertical="center"/>
    </xf>
    <xf numFmtId="0" fontId="13" fillId="24"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51" fillId="24" borderId="0" applyNumberFormat="0" applyBorder="0" applyAlignment="0" applyProtection="0">
      <alignment vertical="center"/>
    </xf>
    <xf numFmtId="192" fontId="11" fillId="0" borderId="1">
      <alignment vertical="center"/>
      <protection locked="0"/>
    </xf>
    <xf numFmtId="0" fontId="81" fillId="0" borderId="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81" fillId="12" borderId="9" applyNumberFormat="0" applyFont="0" applyAlignment="0" applyProtection="0">
      <alignment vertical="center"/>
    </xf>
    <xf numFmtId="0" fontId="45" fillId="0" borderId="11" applyNumberFormat="0" applyFill="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43" fontId="13" fillId="0" borderId="0" applyFont="0" applyFill="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13" fillId="12" borderId="9" applyNumberFormat="0" applyFont="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38" fillId="10" borderId="0" applyNumberFormat="0" applyBorder="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13" fillId="11" borderId="0" applyNumberFormat="0" applyBorder="0" applyAlignment="0" applyProtection="0">
      <alignment vertical="center"/>
    </xf>
    <xf numFmtId="192" fontId="11" fillId="0" borderId="1">
      <alignment vertical="center"/>
      <protection locked="0"/>
    </xf>
    <xf numFmtId="198" fontId="81" fillId="0" borderId="0" applyFont="0" applyFill="0" applyBorder="0" applyAlignment="0" applyProtection="0"/>
    <xf numFmtId="0" fontId="81" fillId="12" borderId="9" applyNumberFormat="0" applyFont="0" applyAlignment="0" applyProtection="0">
      <alignment vertical="center"/>
    </xf>
    <xf numFmtId="0" fontId="13" fillId="9" borderId="0" applyNumberFormat="0" applyBorder="0" applyAlignment="0" applyProtection="0">
      <alignment vertical="center"/>
    </xf>
    <xf numFmtId="0" fontId="81" fillId="0" borderId="0">
      <alignment vertical="center"/>
    </xf>
    <xf numFmtId="1" fontId="11" fillId="0" borderId="1">
      <alignment vertical="center"/>
      <protection locked="0"/>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81" fillId="0" borderId="0">
      <alignment vertical="center"/>
    </xf>
    <xf numFmtId="1" fontId="11" fillId="0" borderId="1">
      <alignment vertical="center"/>
      <protection locked="0"/>
    </xf>
    <xf numFmtId="0" fontId="13" fillId="0" borderId="0"/>
    <xf numFmtId="0" fontId="81" fillId="0" borderId="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81" fillId="0" borderId="0"/>
    <xf numFmtId="0" fontId="36" fillId="6" borderId="6" applyNumberFormat="0" applyAlignment="0" applyProtection="0">
      <alignment vertical="center"/>
    </xf>
    <xf numFmtId="0" fontId="81" fillId="12" borderId="9" applyNumberFormat="0" applyFont="0" applyAlignment="0" applyProtection="0">
      <alignment vertical="center"/>
    </xf>
    <xf numFmtId="0" fontId="38" fillId="8" borderId="0" applyNumberFormat="0" applyBorder="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36" fillId="2" borderId="6" applyNumberFormat="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81" fillId="0" borderId="0"/>
    <xf numFmtId="0" fontId="81" fillId="12" borderId="9" applyNumberFormat="0" applyFont="0" applyAlignment="0" applyProtection="0">
      <alignment vertical="center"/>
    </xf>
    <xf numFmtId="0" fontId="57" fillId="0" borderId="15" applyNumberFormat="0" applyFill="0" applyAlignment="0" applyProtection="0">
      <alignment vertical="center"/>
    </xf>
    <xf numFmtId="0" fontId="48" fillId="14" borderId="10" applyNumberForma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7" fillId="2" borderId="7" applyNumberFormat="0" applyAlignment="0" applyProtection="0">
      <alignment vertical="center"/>
    </xf>
    <xf numFmtId="0" fontId="36" fillId="6" borderId="6" applyNumberFormat="0" applyAlignment="0" applyProtection="0">
      <alignment vertical="center"/>
    </xf>
    <xf numFmtId="0" fontId="38" fillId="10" borderId="0" applyNumberFormat="0" applyBorder="0" applyAlignment="0" applyProtection="0">
      <alignment vertical="center"/>
    </xf>
    <xf numFmtId="192" fontId="11" fillId="0" borderId="1">
      <alignment vertical="center"/>
      <protection locked="0"/>
    </xf>
    <xf numFmtId="0" fontId="39" fillId="17" borderId="0" applyNumberFormat="0" applyBorder="0" applyAlignment="0" applyProtection="0">
      <alignment vertical="center"/>
    </xf>
    <xf numFmtId="0" fontId="81" fillId="0" borderId="0">
      <alignment vertical="center"/>
    </xf>
    <xf numFmtId="0" fontId="67" fillId="0" borderId="20" applyNumberFormat="0" applyFill="0" applyAlignment="0" applyProtection="0">
      <alignment vertical="center"/>
    </xf>
    <xf numFmtId="43" fontId="81" fillId="0" borderId="0" applyFont="0" applyFill="0" applyBorder="0" applyAlignment="0" applyProtection="0"/>
    <xf numFmtId="0" fontId="38" fillId="4" borderId="0" applyNumberFormat="0" applyBorder="0" applyAlignment="0" applyProtection="0">
      <alignment vertical="center"/>
    </xf>
    <xf numFmtId="192" fontId="11" fillId="0" borderId="1">
      <alignment vertical="center"/>
      <protection locked="0"/>
    </xf>
    <xf numFmtId="0" fontId="36" fillId="2" borderId="6" applyNumberFormat="0" applyAlignment="0" applyProtection="0">
      <alignment vertical="center"/>
    </xf>
    <xf numFmtId="0" fontId="81" fillId="0" borderId="0"/>
    <xf numFmtId="0" fontId="81" fillId="0" borderId="0">
      <alignment vertical="center"/>
    </xf>
    <xf numFmtId="43" fontId="81" fillId="0" borderId="0" applyFont="0" applyFill="0" applyBorder="0" applyAlignment="0" applyProtection="0">
      <alignment vertical="center"/>
    </xf>
    <xf numFmtId="0" fontId="81" fillId="0" borderId="0">
      <alignment vertical="center"/>
    </xf>
    <xf numFmtId="0" fontId="36" fillId="6" borderId="6" applyNumberFormat="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36" fillId="6" borderId="6" applyNumberFormat="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39" fillId="20" borderId="0" applyNumberFormat="0" applyBorder="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13" fillId="24" borderId="0" applyNumberFormat="0" applyBorder="0" applyAlignment="0" applyProtection="0">
      <alignment vertical="center"/>
    </xf>
    <xf numFmtId="0" fontId="36" fillId="2" borderId="6" applyNumberFormat="0" applyAlignment="0" applyProtection="0">
      <alignment vertical="center"/>
    </xf>
    <xf numFmtId="0" fontId="13" fillId="12" borderId="0" applyNumberFormat="0" applyBorder="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44" fillId="15"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3" fillId="2"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0" fontId="13" fillId="21" borderId="0" applyNumberFormat="0" applyBorder="0" applyAlignment="0" applyProtection="0">
      <alignment vertical="center"/>
    </xf>
    <xf numFmtId="0" fontId="81" fillId="0" borderId="0">
      <alignment vertical="center"/>
    </xf>
    <xf numFmtId="1" fontId="11" fillId="0" borderId="1">
      <alignment vertical="center"/>
      <protection locked="0"/>
    </xf>
    <xf numFmtId="0" fontId="36" fillId="6" borderId="6" applyNumberFormat="0" applyAlignment="0" applyProtection="0">
      <alignment vertical="center"/>
    </xf>
    <xf numFmtId="0" fontId="81" fillId="0" borderId="0"/>
    <xf numFmtId="0" fontId="81" fillId="12" borderId="9" applyNumberFormat="0" applyFont="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43" fontId="81" fillId="0" borderId="0" applyFont="0" applyFill="0" applyBorder="0" applyAlignment="0" applyProtection="0"/>
    <xf numFmtId="0" fontId="41" fillId="4" borderId="7" applyNumberForma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39" fillId="22" borderId="0" applyNumberFormat="0" applyBorder="0" applyAlignment="0" applyProtection="0">
      <alignment vertical="center"/>
    </xf>
    <xf numFmtId="0" fontId="44" fillId="15"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192" fontId="11" fillId="0" borderId="1">
      <alignment vertical="center"/>
      <protection locked="0"/>
    </xf>
    <xf numFmtId="0" fontId="81" fillId="0" borderId="0"/>
    <xf numFmtId="0" fontId="41" fillId="4" borderId="7" applyNumberFormat="0" applyAlignment="0" applyProtection="0">
      <alignment vertical="center"/>
    </xf>
    <xf numFmtId="0" fontId="44" fillId="15" borderId="0" applyNumberFormat="0" applyBorder="0" applyAlignment="0" applyProtection="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0" fontId="56" fillId="0" borderId="0"/>
    <xf numFmtId="0" fontId="56" fillId="0" borderId="0"/>
    <xf numFmtId="0" fontId="81" fillId="0" borderId="0"/>
    <xf numFmtId="0" fontId="36" fillId="6" borderId="6" applyNumberFormat="0" applyAlignment="0" applyProtection="0">
      <alignment vertical="center"/>
    </xf>
    <xf numFmtId="43" fontId="81" fillId="0" borderId="0" applyFont="0" applyFill="0" applyBorder="0" applyAlignment="0" applyProtection="0">
      <alignment vertical="center"/>
    </xf>
    <xf numFmtId="0" fontId="9" fillId="0" borderId="13" applyNumberFormat="0" applyFill="0" applyAlignment="0" applyProtection="0">
      <alignment vertical="center"/>
    </xf>
    <xf numFmtId="1" fontId="11" fillId="0" borderId="1">
      <alignment vertical="center"/>
      <protection locked="0"/>
    </xf>
    <xf numFmtId="0" fontId="9" fillId="0" borderId="13" applyNumberFormat="0" applyFill="0" applyAlignment="0" applyProtection="0">
      <alignment vertical="center"/>
    </xf>
    <xf numFmtId="0" fontId="41" fillId="4" borderId="7" applyNumberFormat="0" applyAlignment="0" applyProtection="0">
      <alignment vertical="center"/>
    </xf>
    <xf numFmtId="0" fontId="47" fillId="18" borderId="0" applyNumberFormat="0" applyBorder="0" applyAlignment="0" applyProtection="0">
      <alignment vertical="center"/>
    </xf>
    <xf numFmtId="0" fontId="37" fillId="6" borderId="7" applyNumberFormat="0" applyAlignment="0" applyProtection="0">
      <alignment vertical="center"/>
    </xf>
    <xf numFmtId="0" fontId="17" fillId="0" borderId="0">
      <alignment vertical="center"/>
    </xf>
    <xf numFmtId="43" fontId="81" fillId="0" borderId="0" applyFont="0" applyFill="0" applyBorder="0" applyAlignment="0" applyProtection="0">
      <alignment vertical="center"/>
    </xf>
    <xf numFmtId="0" fontId="41" fillId="4" borderId="7" applyNumberFormat="0" applyAlignment="0" applyProtection="0">
      <alignment vertical="center"/>
    </xf>
    <xf numFmtId="0" fontId="39" fillId="26" borderId="0" applyNumberFormat="0" applyBorder="0" applyAlignment="0" applyProtection="0">
      <alignment vertical="center"/>
    </xf>
    <xf numFmtId="0" fontId="81" fillId="0" borderId="0"/>
    <xf numFmtId="192" fontId="11" fillId="0" borderId="1">
      <alignment vertical="center"/>
      <protection locked="0"/>
    </xf>
    <xf numFmtId="0" fontId="36" fillId="6" borderId="6" applyNumberFormat="0" applyAlignment="0" applyProtection="0">
      <alignment vertical="center"/>
    </xf>
    <xf numFmtId="0" fontId="9" fillId="0" borderId="8" applyNumberFormat="0" applyFill="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0" fontId="13" fillId="9"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13" fillId="19"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8" fillId="7" borderId="0" applyNumberFormat="0" applyBorder="0" applyAlignment="0" applyProtection="0">
      <alignment vertical="center"/>
    </xf>
    <xf numFmtId="0" fontId="36" fillId="6" borderId="6" applyNumberFormat="0" applyAlignment="0" applyProtection="0">
      <alignment vertical="center"/>
    </xf>
    <xf numFmtId="2" fontId="50" fillId="0" borderId="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81" fillId="0" borderId="0"/>
    <xf numFmtId="0" fontId="81" fillId="0" borderId="0"/>
    <xf numFmtId="0" fontId="41" fillId="4" borderId="7"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36" fillId="2" borderId="6" applyNumberFormat="0" applyAlignment="0" applyProtection="0">
      <alignment vertical="center"/>
    </xf>
    <xf numFmtId="0" fontId="38" fillId="6" borderId="0" applyNumberFormat="0" applyBorder="0" applyAlignment="0" applyProtection="0">
      <alignment vertical="center"/>
    </xf>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0" fontId="39" fillId="17" borderId="0" applyNumberFormat="0" applyBorder="0" applyAlignment="0" applyProtection="0">
      <alignment vertical="center"/>
    </xf>
    <xf numFmtId="0" fontId="13" fillId="16" borderId="0" applyNumberFormat="0" applyBorder="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39" fillId="26" borderId="0" applyNumberFormat="0" applyBorder="0" applyAlignment="0" applyProtection="0">
      <alignment vertical="center"/>
    </xf>
    <xf numFmtId="0" fontId="13" fillId="11" borderId="0" applyNumberFormat="0" applyBorder="0" applyAlignment="0" applyProtection="0">
      <alignment vertical="center"/>
    </xf>
    <xf numFmtId="0" fontId="39" fillId="20" borderId="0" applyNumberFormat="0" applyBorder="0" applyAlignment="0" applyProtection="0">
      <alignment vertical="center"/>
    </xf>
    <xf numFmtId="0" fontId="44" fillId="15" borderId="0" applyNumberFormat="0" applyBorder="0" applyAlignment="0" applyProtection="0">
      <alignment vertical="center"/>
    </xf>
    <xf numFmtId="0" fontId="39" fillId="17" borderId="0" applyNumberFormat="0" applyBorder="0" applyAlignment="0" applyProtection="0">
      <alignment vertical="center"/>
    </xf>
    <xf numFmtId="0" fontId="58" fillId="0" borderId="11" applyNumberFormat="0" applyFill="0" applyAlignment="0" applyProtection="0">
      <alignment vertical="center"/>
    </xf>
    <xf numFmtId="0" fontId="37" fillId="6" borderId="7" applyNumberFormat="0" applyAlignment="0" applyProtection="0">
      <alignment vertical="center"/>
    </xf>
    <xf numFmtId="0" fontId="47" fillId="18" borderId="0" applyNumberFormat="0" applyBorder="0" applyAlignment="0" applyProtection="0">
      <alignment vertical="center"/>
    </xf>
    <xf numFmtId="0" fontId="36" fillId="6" borderId="6" applyNumberFormat="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81" fillId="12" borderId="9" applyNumberFormat="0" applyFont="0" applyAlignment="0" applyProtection="0">
      <alignment vertical="center"/>
    </xf>
    <xf numFmtId="0" fontId="81" fillId="0" borderId="0"/>
    <xf numFmtId="0" fontId="11" fillId="0" borderId="1">
      <alignment horizontal="distributed" vertical="center" wrapText="1"/>
    </xf>
    <xf numFmtId="0" fontId="39" fillId="17" borderId="0" applyNumberFormat="0" applyBorder="0" applyAlignment="0" applyProtection="0">
      <alignment vertical="center"/>
    </xf>
    <xf numFmtId="192" fontId="11" fillId="0" borderId="1">
      <alignment vertical="center"/>
      <protection locked="0"/>
    </xf>
    <xf numFmtId="0" fontId="56" fillId="0" borderId="0">
      <alignment vertical="center"/>
    </xf>
    <xf numFmtId="0" fontId="44" fillId="15" borderId="0" applyNumberFormat="0" applyBorder="0" applyAlignment="0" applyProtection="0">
      <alignment vertical="center"/>
    </xf>
    <xf numFmtId="0" fontId="39" fillId="17" borderId="0" applyNumberFormat="0" applyBorder="0" applyAlignment="0" applyProtection="0">
      <alignment vertical="center"/>
    </xf>
    <xf numFmtId="0" fontId="36" fillId="2" borderId="6" applyNumberFormat="0" applyAlignment="0" applyProtection="0">
      <alignment vertical="center"/>
    </xf>
    <xf numFmtId="0" fontId="81" fillId="0" borderId="0">
      <alignment vertical="center"/>
    </xf>
    <xf numFmtId="0" fontId="81" fillId="0" borderId="0">
      <alignment vertical="center"/>
    </xf>
    <xf numFmtId="0" fontId="39" fillId="20" borderId="0" applyNumberFormat="0" applyBorder="0" applyAlignment="0" applyProtection="0">
      <alignment vertical="center"/>
    </xf>
    <xf numFmtId="0" fontId="39" fillId="8" borderId="0" applyNumberFormat="0" applyBorder="0" applyAlignment="0" applyProtection="0">
      <alignment vertical="center"/>
    </xf>
    <xf numFmtId="0" fontId="39" fillId="7" borderId="0" applyNumberFormat="0" applyBorder="0" applyAlignment="0" applyProtection="0">
      <alignment vertical="center"/>
    </xf>
    <xf numFmtId="0" fontId="38" fillId="7" borderId="0" applyNumberFormat="0" applyBorder="0" applyAlignment="0" applyProtection="0">
      <alignment vertical="center"/>
    </xf>
    <xf numFmtId="0" fontId="13" fillId="18"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alignment vertical="center"/>
    </xf>
    <xf numFmtId="0" fontId="36" fillId="6" borderId="6" applyNumberFormat="0" applyAlignment="0" applyProtection="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37" fillId="6" borderId="7" applyNumberFormat="0" applyAlignment="0" applyProtection="0">
      <alignment vertical="center"/>
    </xf>
    <xf numFmtId="198" fontId="81" fillId="0" borderId="0" applyFont="0" applyFill="0" applyBorder="0" applyAlignment="0" applyProtection="0"/>
    <xf numFmtId="0" fontId="56" fillId="0" borderId="0"/>
    <xf numFmtId="0" fontId="39" fillId="20"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9" fillId="22" borderId="0" applyNumberFormat="0" applyBorder="0" applyAlignment="0" applyProtection="0">
      <alignment vertical="center"/>
    </xf>
    <xf numFmtId="0" fontId="11" fillId="0" borderId="1">
      <alignment horizontal="distributed" vertical="center" wrapText="1"/>
    </xf>
    <xf numFmtId="0" fontId="9" fillId="0" borderId="8" applyNumberFormat="0" applyFill="0" applyAlignment="0" applyProtection="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44" fillId="15" borderId="0" applyNumberFormat="0" applyBorder="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0" fontId="41" fillId="4" borderId="7" applyNumberFormat="0" applyAlignment="0" applyProtection="0">
      <alignment vertical="center"/>
    </xf>
    <xf numFmtId="1" fontId="11" fillId="0" borderId="1">
      <alignment vertical="center"/>
      <protection locked="0"/>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44" fillId="15" borderId="0" applyNumberFormat="0" applyBorder="0" applyAlignment="0" applyProtection="0">
      <alignment vertical="center"/>
    </xf>
    <xf numFmtId="0" fontId="58" fillId="0" borderId="11" applyNumberFormat="0" applyFill="0" applyAlignment="0" applyProtection="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49" fillId="0" borderId="0" applyNumberFormat="0" applyFill="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66" fillId="0" borderId="0">
      <alignment horizontal="centerContinuous" vertical="center"/>
    </xf>
    <xf numFmtId="0" fontId="36" fillId="6" borderId="6" applyNumberFormat="0" applyAlignment="0" applyProtection="0">
      <alignment vertical="center"/>
    </xf>
    <xf numFmtId="0" fontId="39" fillId="8" borderId="0" applyNumberFormat="0" applyBorder="0" applyAlignment="0" applyProtection="0">
      <alignment vertical="center"/>
    </xf>
    <xf numFmtId="0" fontId="9" fillId="0" borderId="8" applyNumberFormat="0" applyFill="0" applyAlignment="0" applyProtection="0">
      <alignment vertical="center"/>
    </xf>
    <xf numFmtId="0" fontId="81" fillId="0" borderId="0"/>
    <xf numFmtId="0" fontId="13" fillId="5"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38" fillId="4" borderId="0" applyNumberFormat="0" applyBorder="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44" fillId="15" borderId="0" applyNumberFormat="0" applyBorder="0" applyAlignment="0" applyProtection="0">
      <alignment vertical="center"/>
    </xf>
    <xf numFmtId="0" fontId="37" fillId="6" borderId="7" applyNumberFormat="0" applyAlignment="0" applyProtection="0">
      <alignment vertical="center"/>
    </xf>
    <xf numFmtId="0" fontId="39" fillId="8" borderId="0" applyNumberFormat="0" applyBorder="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9" fontId="81" fillId="0" borderId="0" applyFont="0" applyFill="0" applyBorder="0" applyAlignment="0" applyProtection="0">
      <alignment vertical="center"/>
    </xf>
    <xf numFmtId="0" fontId="36" fillId="2" borderId="6" applyNumberFormat="0" applyAlignment="0" applyProtection="0">
      <alignment vertical="center"/>
    </xf>
    <xf numFmtId="0" fontId="13" fillId="2" borderId="0" applyNumberFormat="0" applyBorder="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39" fillId="8" borderId="0" applyNumberFormat="0" applyBorder="0" applyAlignment="0" applyProtection="0">
      <alignment vertical="center"/>
    </xf>
    <xf numFmtId="0" fontId="81" fillId="0" borderId="0">
      <alignment vertical="center"/>
    </xf>
    <xf numFmtId="43" fontId="81" fillId="0" borderId="0" applyFont="0" applyFill="0" applyBorder="0" applyAlignment="0" applyProtection="0"/>
    <xf numFmtId="0" fontId="36" fillId="6" borderId="6" applyNumberFormat="0" applyAlignment="0" applyProtection="0">
      <alignment vertical="center"/>
    </xf>
    <xf numFmtId="0" fontId="38" fillId="17" borderId="0" applyNumberFormat="0" applyBorder="0" applyAlignment="0" applyProtection="0">
      <alignment vertical="center"/>
    </xf>
    <xf numFmtId="0" fontId="38" fillId="15" borderId="0" applyNumberFormat="0" applyBorder="0" applyAlignment="0" applyProtection="0">
      <alignment vertical="center"/>
    </xf>
    <xf numFmtId="0" fontId="39" fillId="8" borderId="0" applyNumberFormat="0" applyBorder="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13" fillId="6" borderId="0" applyNumberFormat="0" applyBorder="0" applyAlignment="0" applyProtection="0">
      <alignment vertical="center"/>
    </xf>
    <xf numFmtId="0" fontId="13" fillId="24" borderId="0" applyNumberFormat="0" applyBorder="0" applyAlignment="0" applyProtection="0">
      <alignment vertical="center"/>
    </xf>
    <xf numFmtId="0" fontId="38" fillId="7" borderId="0" applyNumberFormat="0" applyBorder="0" applyAlignment="0" applyProtection="0">
      <alignment vertical="center"/>
    </xf>
    <xf numFmtId="0" fontId="44" fillId="15" borderId="0" applyNumberFormat="0" applyBorder="0" applyAlignment="0" applyProtection="0">
      <alignment vertical="center"/>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9" fillId="17" borderId="0" applyNumberFormat="0" applyBorder="0" applyAlignment="0" applyProtection="0">
      <alignment vertical="center"/>
    </xf>
    <xf numFmtId="0" fontId="36" fillId="2" borderId="6" applyNumberFormat="0" applyAlignment="0" applyProtection="0">
      <alignment vertical="center"/>
    </xf>
    <xf numFmtId="0" fontId="11" fillId="0" borderId="1">
      <alignment horizontal="distributed" vertical="center" wrapText="1"/>
    </xf>
    <xf numFmtId="0" fontId="81" fillId="0" borderId="0"/>
    <xf numFmtId="0" fontId="81" fillId="12" borderId="9" applyNumberFormat="0" applyFon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13" fillId="15" borderId="0" applyNumberFormat="0" applyBorder="0" applyAlignment="0" applyProtection="0">
      <alignment vertical="center"/>
    </xf>
    <xf numFmtId="0" fontId="13" fillId="0" borderId="0"/>
    <xf numFmtId="0" fontId="39" fillId="25" borderId="0" applyNumberFormat="0" applyBorder="0" applyAlignment="0" applyProtection="0">
      <alignment vertical="center"/>
    </xf>
    <xf numFmtId="0" fontId="81" fillId="0" borderId="0"/>
    <xf numFmtId="0" fontId="49" fillId="0" borderId="0" applyNumberFormat="0" applyFill="0" applyBorder="0" applyAlignment="0" applyProtection="0">
      <alignment vertical="center"/>
    </xf>
    <xf numFmtId="0" fontId="36" fillId="6" borderId="6" applyNumberFormat="0" applyAlignment="0" applyProtection="0">
      <alignment vertical="center"/>
    </xf>
    <xf numFmtId="0" fontId="37" fillId="6" borderId="7" applyNumberFormat="0" applyAlignment="0" applyProtection="0">
      <alignment vertical="center"/>
    </xf>
    <xf numFmtId="0" fontId="51" fillId="24" borderId="0" applyNumberFormat="0" applyBorder="0" applyAlignment="0" applyProtection="0">
      <alignment vertical="center"/>
    </xf>
    <xf numFmtId="0" fontId="39" fillId="26" borderId="0" applyNumberFormat="0" applyBorder="0" applyAlignment="0" applyProtection="0">
      <alignment vertical="center"/>
    </xf>
    <xf numFmtId="0" fontId="38" fillId="9" borderId="0" applyNumberFormat="0" applyBorder="0" applyAlignment="0" applyProtection="0">
      <alignment vertical="center"/>
    </xf>
    <xf numFmtId="0" fontId="39" fillId="25" borderId="0" applyNumberFormat="0" applyBorder="0" applyAlignment="0" applyProtection="0">
      <alignment vertical="center"/>
    </xf>
    <xf numFmtId="0" fontId="38" fillId="15" borderId="0" applyNumberFormat="0" applyBorder="0" applyAlignment="0" applyProtection="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12" borderId="0" applyNumberFormat="0" applyBorder="0" applyAlignment="0" applyProtection="0">
      <alignment vertical="center"/>
    </xf>
    <xf numFmtId="1" fontId="11" fillId="0" borderId="1">
      <alignment vertical="center"/>
      <protection locked="0"/>
    </xf>
    <xf numFmtId="0" fontId="39" fillId="22" borderId="0" applyNumberFormat="0" applyBorder="0" applyAlignment="0" applyProtection="0">
      <alignment vertical="center"/>
    </xf>
    <xf numFmtId="0" fontId="13" fillId="12"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38" fillId="13" borderId="0" applyNumberFormat="0" applyBorder="0" applyAlignment="0" applyProtection="0">
      <alignment vertical="center"/>
    </xf>
    <xf numFmtId="0" fontId="36" fillId="2" borderId="6" applyNumberFormat="0" applyAlignment="0" applyProtection="0">
      <alignment vertical="center"/>
    </xf>
    <xf numFmtId="0" fontId="81" fillId="0" borderId="0"/>
    <xf numFmtId="0" fontId="38" fillId="13" borderId="0" applyNumberFormat="0" applyBorder="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39" fillId="23" borderId="0" applyNumberFormat="0" applyBorder="0" applyAlignment="0" applyProtection="0">
      <alignment vertical="center"/>
    </xf>
    <xf numFmtId="0" fontId="39" fillId="22"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17" fillId="0" borderId="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81" fillId="0" borderId="0">
      <alignment vertical="center"/>
    </xf>
    <xf numFmtId="0" fontId="36" fillId="2" borderId="6" applyNumberFormat="0" applyAlignment="0" applyProtection="0">
      <alignment vertical="center"/>
    </xf>
    <xf numFmtId="0" fontId="13" fillId="18" borderId="0" applyNumberFormat="0" applyBorder="0" applyAlignment="0" applyProtection="0">
      <alignment vertical="center"/>
    </xf>
    <xf numFmtId="0" fontId="41" fillId="4" borderId="7" applyNumberFormat="0" applyAlignment="0" applyProtection="0">
      <alignment vertical="center"/>
    </xf>
    <xf numFmtId="0" fontId="38" fillId="17"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21" fillId="0" borderId="0">
      <alignment vertical="center"/>
    </xf>
    <xf numFmtId="192" fontId="11" fillId="0" borderId="1">
      <alignment vertical="center"/>
      <protection locked="0"/>
    </xf>
    <xf numFmtId="0" fontId="38" fillId="17"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0" borderId="0">
      <alignment vertical="center"/>
    </xf>
    <xf numFmtId="1" fontId="11" fillId="0" borderId="1">
      <alignment vertical="center"/>
      <protection locked="0"/>
    </xf>
    <xf numFmtId="0" fontId="36" fillId="6" borderId="6" applyNumberFormat="0" applyAlignment="0" applyProtection="0">
      <alignment vertical="center"/>
    </xf>
    <xf numFmtId="0" fontId="81" fillId="0" borderId="0"/>
    <xf numFmtId="0" fontId="38" fillId="17" borderId="0" applyNumberFormat="0" applyBorder="0" applyAlignment="0" applyProtection="0">
      <alignment vertical="center"/>
    </xf>
    <xf numFmtId="0" fontId="54" fillId="0" borderId="16" applyNumberFormat="0" applyFill="0" applyAlignment="0" applyProtection="0">
      <alignment vertical="center"/>
    </xf>
    <xf numFmtId="0" fontId="36" fillId="6" borderId="6" applyNumberFormat="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44" fillId="15" borderId="0" applyNumberFormat="0" applyBorder="0" applyAlignment="0" applyProtection="0">
      <alignment vertical="center"/>
    </xf>
    <xf numFmtId="0" fontId="38" fillId="8" borderId="0" applyNumberFormat="0" applyBorder="0" applyAlignment="0" applyProtection="0">
      <alignment vertical="center"/>
    </xf>
    <xf numFmtId="0" fontId="37" fillId="6" borderId="7" applyNumberFormat="0" applyAlignment="0" applyProtection="0">
      <alignment vertical="center"/>
    </xf>
    <xf numFmtId="0" fontId="11" fillId="0" borderId="1">
      <alignment horizontal="distributed" vertical="center" wrapText="1"/>
    </xf>
    <xf numFmtId="0" fontId="37" fillId="6" borderId="7" applyNumberFormat="0" applyAlignment="0" applyProtection="0">
      <alignment vertical="center"/>
    </xf>
    <xf numFmtId="0" fontId="36" fillId="2" borderId="6" applyNumberFormat="0" applyAlignment="0" applyProtection="0">
      <alignment vertical="center"/>
    </xf>
    <xf numFmtId="0" fontId="13" fillId="16" borderId="0" applyNumberFormat="0" applyBorder="0" applyAlignment="0" applyProtection="0">
      <alignment vertical="center"/>
    </xf>
    <xf numFmtId="0" fontId="81" fillId="0" borderId="0"/>
    <xf numFmtId="1" fontId="11" fillId="0" borderId="1">
      <alignment vertical="center"/>
      <protection locked="0"/>
    </xf>
    <xf numFmtId="0" fontId="13" fillId="19"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51" fillId="24"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13" fillId="0" borderId="0"/>
    <xf numFmtId="0" fontId="39" fillId="13"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40" fillId="0" borderId="0" applyNumberFormat="0" applyFill="0" applyBorder="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36" fillId="6" borderId="6" applyNumberFormat="0" applyAlignment="0" applyProtection="0">
      <alignment vertical="center"/>
    </xf>
    <xf numFmtId="0" fontId="81" fillId="0" borderId="0"/>
    <xf numFmtId="1" fontId="11" fillId="0" borderId="1">
      <alignment vertical="center"/>
      <protection locked="0"/>
    </xf>
    <xf numFmtId="0" fontId="44" fillId="15" borderId="0" applyNumberFormat="0" applyBorder="0" applyAlignment="0" applyProtection="0">
      <alignment vertical="center"/>
    </xf>
    <xf numFmtId="0" fontId="38" fillId="10" borderId="0" applyNumberFormat="0" applyBorder="0" applyAlignment="0" applyProtection="0">
      <alignment vertical="center"/>
    </xf>
    <xf numFmtId="0" fontId="36" fillId="2" borderId="6" applyNumberFormat="0" applyAlignment="0" applyProtection="0">
      <alignment vertical="center"/>
    </xf>
    <xf numFmtId="0" fontId="38" fillId="7" borderId="0" applyNumberFormat="0" applyBorder="0" applyAlignment="0" applyProtection="0">
      <alignment vertical="center"/>
    </xf>
    <xf numFmtId="197" fontId="59" fillId="0" borderId="0">
      <alignment vertical="center"/>
    </xf>
    <xf numFmtId="0" fontId="9" fillId="0" borderId="8" applyNumberFormat="0" applyFill="0" applyAlignment="0" applyProtection="0">
      <alignment vertical="center"/>
    </xf>
    <xf numFmtId="0" fontId="47" fillId="18" borderId="0" applyNumberFormat="0" applyBorder="0" applyAlignment="0" applyProtection="0">
      <alignment vertical="center"/>
    </xf>
    <xf numFmtId="1" fontId="11" fillId="0" borderId="1">
      <alignment vertical="center"/>
      <protection locked="0"/>
    </xf>
    <xf numFmtId="0" fontId="81" fillId="0" borderId="0">
      <alignment vertical="center"/>
    </xf>
    <xf numFmtId="0" fontId="38" fillId="9" borderId="0" applyNumberFormat="0" applyBorder="0" applyAlignment="0" applyProtection="0">
      <alignment vertical="center"/>
    </xf>
    <xf numFmtId="0" fontId="38" fillId="7" borderId="0" applyNumberFormat="0" applyBorder="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44" fillId="15" borderId="0" applyNumberFormat="0" applyBorder="0" applyAlignment="0" applyProtection="0">
      <alignment vertical="center"/>
    </xf>
    <xf numFmtId="0" fontId="54" fillId="0" borderId="0" applyNumberFormat="0" applyFill="0" applyBorder="0" applyAlignment="0" applyProtection="0">
      <alignment vertical="center"/>
    </xf>
    <xf numFmtId="0" fontId="38" fillId="4" borderId="0" applyNumberFormat="0" applyBorder="0" applyAlignment="0" applyProtection="0">
      <alignment vertical="center"/>
    </xf>
    <xf numFmtId="0" fontId="49" fillId="0" borderId="0" applyNumberFormat="0" applyFill="0" applyBorder="0" applyAlignment="0" applyProtection="0">
      <alignment vertical="center"/>
    </xf>
    <xf numFmtId="0" fontId="81" fillId="0" borderId="0"/>
    <xf numFmtId="0" fontId="36" fillId="2" borderId="6" applyNumberFormat="0" applyAlignment="0" applyProtection="0">
      <alignment vertical="center"/>
    </xf>
    <xf numFmtId="198" fontId="81" fillId="0" borderId="0" applyFont="0" applyFill="0" applyBorder="0" applyAlignment="0" applyProtection="0"/>
    <xf numFmtId="0" fontId="39" fillId="25" borderId="0" applyNumberFormat="0" applyBorder="0" applyAlignment="0" applyProtection="0">
      <alignment vertical="center"/>
    </xf>
    <xf numFmtId="0" fontId="36" fillId="6" borderId="6" applyNumberFormat="0" applyAlignment="0" applyProtection="0">
      <alignment vertical="center"/>
    </xf>
    <xf numFmtId="0" fontId="38" fillId="10" borderId="0" applyNumberFormat="0" applyBorder="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36" fillId="2" borderId="6" applyNumberFormat="0" applyAlignment="0" applyProtection="0">
      <alignment vertical="center"/>
    </xf>
    <xf numFmtId="0" fontId="36" fillId="2" borderId="6" applyNumberFormat="0" applyAlignment="0" applyProtection="0">
      <alignment vertical="center"/>
    </xf>
    <xf numFmtId="0" fontId="9" fillId="0" borderId="8" applyNumberFormat="0" applyFill="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38" fillId="8" borderId="0" applyNumberFormat="0" applyBorder="0" applyAlignment="0" applyProtection="0">
      <alignment vertical="center"/>
    </xf>
    <xf numFmtId="0" fontId="37" fillId="2" borderId="7" applyNumberFormat="0" applyAlignment="0" applyProtection="0">
      <alignment vertical="center"/>
    </xf>
    <xf numFmtId="0" fontId="47" fillId="18" borderId="0" applyNumberFormat="0" applyBorder="0" applyAlignment="0" applyProtection="0">
      <alignment vertical="center"/>
    </xf>
    <xf numFmtId="0" fontId="13" fillId="19" borderId="0" applyNumberFormat="0" applyBorder="0" applyAlignment="0" applyProtection="0">
      <alignment vertical="center"/>
    </xf>
    <xf numFmtId="0" fontId="39" fillId="26"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198" fontId="81" fillId="0" borderId="0" applyFont="0" applyFill="0" applyBorder="0" applyAlignment="0" applyProtection="0"/>
    <xf numFmtId="0" fontId="41" fillId="4" borderId="7" applyNumberFormat="0" applyAlignment="0" applyProtection="0">
      <alignment vertical="center"/>
    </xf>
    <xf numFmtId="0" fontId="39" fillId="7" borderId="0" applyNumberFormat="0" applyBorder="0" applyAlignment="0" applyProtection="0">
      <alignment vertical="center"/>
    </xf>
    <xf numFmtId="0" fontId="13" fillId="4" borderId="0" applyNumberFormat="0" applyBorder="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81" fillId="0" borderId="0"/>
    <xf numFmtId="0" fontId="39" fillId="20" borderId="0" applyNumberFormat="0" applyBorder="0" applyAlignment="0" applyProtection="0">
      <alignment vertical="center"/>
    </xf>
    <xf numFmtId="0" fontId="13" fillId="22" borderId="0" applyNumberFormat="0" applyBorder="0" applyAlignment="0" applyProtection="0">
      <alignment vertical="center"/>
    </xf>
    <xf numFmtId="0" fontId="38" fillId="13" borderId="0" applyNumberFormat="0" applyBorder="0" applyAlignment="0" applyProtection="0">
      <alignment vertical="center"/>
    </xf>
    <xf numFmtId="0" fontId="39" fillId="13" borderId="0" applyNumberFormat="0" applyBorder="0" applyAlignment="0" applyProtection="0">
      <alignment vertical="center"/>
    </xf>
    <xf numFmtId="198" fontId="81" fillId="0" borderId="0" applyFont="0" applyFill="0" applyBorder="0" applyAlignment="0" applyProtection="0">
      <alignment vertical="center"/>
    </xf>
    <xf numFmtId="0" fontId="81" fillId="0" borderId="0"/>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38" fillId="9" borderId="0" applyNumberFormat="0" applyBorder="0" applyAlignment="0" applyProtection="0">
      <alignment vertical="center"/>
    </xf>
    <xf numFmtId="0" fontId="21" fillId="0" borderId="0"/>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0" borderId="0"/>
    <xf numFmtId="0" fontId="37" fillId="6" borderId="7"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9" fillId="20" borderId="0" applyNumberFormat="0" applyBorder="0" applyAlignment="0" applyProtection="0">
      <alignment vertical="center"/>
    </xf>
    <xf numFmtId="0" fontId="43" fillId="14" borderId="10" applyNumberFormat="0" applyAlignment="0" applyProtection="0">
      <alignment vertical="center"/>
    </xf>
    <xf numFmtId="0" fontId="47" fillId="18" borderId="0" applyNumberFormat="0" applyBorder="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81" fillId="0" borderId="0">
      <alignment vertical="center"/>
    </xf>
    <xf numFmtId="0" fontId="36" fillId="6" borderId="6" applyNumberFormat="0" applyAlignment="0" applyProtection="0">
      <alignment vertical="center"/>
    </xf>
    <xf numFmtId="0" fontId="81" fillId="0" borderId="0">
      <alignment vertical="center"/>
    </xf>
    <xf numFmtId="0" fontId="39" fillId="25" borderId="0" applyNumberFormat="0" applyBorder="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49" fillId="0" borderId="0" applyNumberFormat="0" applyFill="0" applyBorder="0" applyAlignment="0" applyProtection="0">
      <alignment vertical="center"/>
    </xf>
    <xf numFmtId="0" fontId="51" fillId="24" borderId="0" applyNumberFormat="0" applyBorder="0" applyAlignment="0" applyProtection="0">
      <alignment vertical="center"/>
    </xf>
    <xf numFmtId="0" fontId="44" fillId="15" borderId="0" applyNumberFormat="0" applyBorder="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39" fillId="25" borderId="0" applyNumberFormat="0" applyBorder="0" applyAlignment="0" applyProtection="0">
      <alignment vertical="center"/>
    </xf>
    <xf numFmtId="0" fontId="13" fillId="6"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13" fillId="11" borderId="0" applyNumberFormat="0" applyBorder="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70" fillId="0" borderId="22" applyNumberFormat="0" applyFill="0" applyAlignment="0" applyProtection="0">
      <alignment vertical="center"/>
    </xf>
    <xf numFmtId="0" fontId="13" fillId="22"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13" fillId="9" borderId="0" applyNumberFormat="0" applyBorder="0" applyAlignment="0" applyProtection="0">
      <alignment vertical="center"/>
    </xf>
    <xf numFmtId="0" fontId="36" fillId="2" borderId="6" applyNumberFormat="0" applyAlignment="0" applyProtection="0">
      <alignment vertical="center"/>
    </xf>
    <xf numFmtId="0" fontId="39" fillId="8" borderId="0" applyNumberFormat="0" applyBorder="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2" fontId="11" fillId="0" borderId="1">
      <alignment vertical="center"/>
      <protection locked="0"/>
    </xf>
    <xf numFmtId="0" fontId="39" fillId="23" borderId="0" applyNumberFormat="0" applyBorder="0" applyAlignment="0" applyProtection="0">
      <alignment vertical="center"/>
    </xf>
    <xf numFmtId="0" fontId="44" fillId="15" borderId="0" applyNumberFormat="0" applyBorder="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13" fillId="5"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38" fillId="7"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12" borderId="0" applyNumberFormat="0" applyBorder="0" applyAlignment="0" applyProtection="0">
      <alignment vertical="center"/>
    </xf>
    <xf numFmtId="0" fontId="39" fillId="13" borderId="0" applyNumberFormat="0" applyBorder="0" applyAlignment="0" applyProtection="0">
      <alignment vertical="center"/>
    </xf>
    <xf numFmtId="0" fontId="44" fillId="15"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36" fillId="2" borderId="6" applyNumberFormat="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0" fontId="81" fillId="0" borderId="0"/>
    <xf numFmtId="0" fontId="39" fillId="8" borderId="0" applyNumberFormat="0" applyBorder="0" applyAlignment="0" applyProtection="0">
      <alignment vertical="center"/>
    </xf>
    <xf numFmtId="0" fontId="36" fillId="2" borderId="6" applyNumberFormat="0" applyAlignment="0" applyProtection="0">
      <alignment vertical="center"/>
    </xf>
    <xf numFmtId="0" fontId="39" fillId="9" borderId="0" applyNumberFormat="0" applyBorder="0" applyAlignment="0" applyProtection="0">
      <alignment vertical="center"/>
    </xf>
    <xf numFmtId="0" fontId="13" fillId="2" borderId="0" applyNumberFormat="0" applyBorder="0" applyAlignment="0" applyProtection="0">
      <alignment vertical="center"/>
    </xf>
    <xf numFmtId="0" fontId="38" fillId="10" borderId="0" applyNumberFormat="0" applyBorder="0" applyAlignment="0" applyProtection="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0" fontId="39" fillId="9" borderId="0" applyNumberFormat="0" applyBorder="0" applyAlignment="0" applyProtection="0">
      <alignment vertical="center"/>
    </xf>
    <xf numFmtId="0" fontId="38" fillId="6" borderId="0" applyNumberFormat="0" applyBorder="0" applyAlignment="0" applyProtection="0">
      <alignment vertical="center"/>
    </xf>
    <xf numFmtId="0" fontId="11" fillId="0" borderId="1">
      <alignment horizontal="distributed" vertical="center" wrapText="1"/>
    </xf>
    <xf numFmtId="0" fontId="51" fillId="24"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21" fillId="0" borderId="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198" fontId="81" fillId="0" borderId="0" applyFont="0" applyFill="0" applyBorder="0" applyAlignment="0" applyProtection="0"/>
    <xf numFmtId="0" fontId="38" fillId="6"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0" borderId="0">
      <alignment vertical="center"/>
    </xf>
    <xf numFmtId="0" fontId="39" fillId="20" borderId="0" applyNumberFormat="0" applyBorder="0" applyAlignment="0" applyProtection="0">
      <alignment vertical="center"/>
    </xf>
    <xf numFmtId="0" fontId="81" fillId="0" borderId="0"/>
    <xf numFmtId="0" fontId="17" fillId="0" borderId="0"/>
    <xf numFmtId="0" fontId="39" fillId="26" borderId="0" applyNumberFormat="0" applyBorder="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53" fillId="0" borderId="14">
      <alignment horizontal="left" vertical="center"/>
    </xf>
    <xf numFmtId="0" fontId="81" fillId="12" borderId="9" applyNumberFormat="0" applyFont="0" applyAlignment="0" applyProtection="0">
      <alignment vertical="center"/>
    </xf>
    <xf numFmtId="0" fontId="13" fillId="19" borderId="0" applyNumberFormat="0" applyBorder="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1" fontId="11" fillId="0" borderId="1">
      <alignment vertical="center"/>
      <protection locked="0"/>
    </xf>
    <xf numFmtId="0" fontId="37" fillId="6" borderId="7" applyNumberFormat="0" applyAlignment="0" applyProtection="0">
      <alignment vertical="center"/>
    </xf>
    <xf numFmtId="0" fontId="63" fillId="0" borderId="0" applyNumberFormat="0" applyFill="0" applyBorder="0" applyAlignment="0" applyProtection="0">
      <alignment vertical="top"/>
      <protection locked="0"/>
    </xf>
    <xf numFmtId="0" fontId="36" fillId="2" borderId="6" applyNumberForma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37" fillId="6" borderId="7" applyNumberFormat="0" applyAlignment="0" applyProtection="0">
      <alignment vertical="center"/>
    </xf>
    <xf numFmtId="0" fontId="39" fillId="25" borderId="0" applyNumberFormat="0" applyBorder="0" applyAlignment="0" applyProtection="0">
      <alignment vertical="center"/>
    </xf>
    <xf numFmtId="0" fontId="36" fillId="2" borderId="6" applyNumberFormat="0" applyAlignment="0" applyProtection="0">
      <alignment vertical="center"/>
    </xf>
    <xf numFmtId="9" fontId="81" fillId="0" borderId="0" applyFont="0" applyFill="0" applyBorder="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39" fillId="17" borderId="0" applyNumberFormat="0" applyBorder="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43" fillId="14" borderId="10" applyNumberFormat="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6" fillId="2" borderId="6" applyNumberFormat="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38" fillId="7" borderId="0" applyNumberFormat="0" applyBorder="0" applyAlignment="0" applyProtection="0">
      <alignment vertical="center"/>
    </xf>
    <xf numFmtId="0" fontId="13" fillId="24" borderId="0" applyNumberFormat="0" applyBorder="0" applyAlignment="0" applyProtection="0">
      <alignment vertical="center"/>
    </xf>
    <xf numFmtId="0" fontId="51" fillId="24"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36" fillId="6" borderId="6" applyNumberFormat="0" applyAlignment="0" applyProtection="0">
      <alignment vertical="center"/>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8" fillId="8" borderId="0" applyNumberFormat="0" applyBorder="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17" fillId="0" borderId="0"/>
    <xf numFmtId="0" fontId="39" fillId="20"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9" fillId="0" borderId="13" applyNumberFormat="0" applyFill="0" applyAlignment="0" applyProtection="0">
      <alignment vertical="center"/>
    </xf>
    <xf numFmtId="0" fontId="13" fillId="5" borderId="0" applyNumberFormat="0" applyBorder="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41" fillId="4" borderId="7" applyNumberFormat="0" applyAlignment="0" applyProtection="0">
      <alignment vertical="center"/>
    </xf>
    <xf numFmtId="0" fontId="17" fillId="0" borderId="0"/>
    <xf numFmtId="192" fontId="11" fillId="0" borderId="1">
      <alignment vertical="center"/>
      <protection locked="0"/>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37" fillId="6" borderId="7" applyNumberForma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36" fillId="6" borderId="6" applyNumberFormat="0" applyAlignment="0" applyProtection="0">
      <alignment vertical="center"/>
    </xf>
    <xf numFmtId="0" fontId="17" fillId="0" borderId="0"/>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198" fontId="81" fillId="0" borderId="0" applyFont="0" applyFill="0" applyBorder="0" applyAlignment="0" applyProtection="0"/>
    <xf numFmtId="0" fontId="13" fillId="15" borderId="0" applyNumberFormat="0" applyBorder="0" applyAlignment="0" applyProtection="0">
      <alignment vertical="center"/>
    </xf>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43" fontId="81" fillId="0" borderId="0" applyFont="0" applyFill="0" applyBorder="0" applyAlignment="0" applyProtection="0"/>
    <xf numFmtId="198" fontId="81" fillId="0" borderId="0" applyFont="0" applyFill="0" applyBorder="0" applyAlignment="0" applyProtection="0"/>
    <xf numFmtId="0" fontId="36" fillId="6" borderId="6" applyNumberFormat="0" applyAlignment="0" applyProtection="0">
      <alignment vertical="center"/>
    </xf>
    <xf numFmtId="0" fontId="13" fillId="12" borderId="9" applyNumberFormat="0" applyFont="0" applyAlignment="0" applyProtection="0">
      <alignment vertical="center"/>
    </xf>
    <xf numFmtId="0" fontId="38" fillId="9" borderId="0" applyNumberFormat="0" applyBorder="0" applyAlignment="0" applyProtection="0">
      <alignment vertical="center"/>
    </xf>
    <xf numFmtId="0" fontId="13" fillId="0" borderId="0"/>
    <xf numFmtId="0" fontId="11" fillId="0" borderId="1">
      <alignment horizontal="distributed" vertical="center" wrapText="1"/>
    </xf>
    <xf numFmtId="0" fontId="51" fillId="24" borderId="0" applyNumberFormat="0" applyBorder="0" applyAlignment="0" applyProtection="0">
      <alignment vertical="center"/>
    </xf>
    <xf numFmtId="0" fontId="36" fillId="6" borderId="6" applyNumberForma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41" fillId="4" borderId="7" applyNumberFormat="0" applyAlignment="0" applyProtection="0">
      <alignment vertical="center"/>
    </xf>
    <xf numFmtId="0" fontId="13" fillId="2" borderId="0" applyNumberFormat="0" applyBorder="0" applyAlignment="0" applyProtection="0">
      <alignment vertical="center"/>
    </xf>
    <xf numFmtId="192" fontId="11" fillId="0" borderId="1">
      <alignment vertical="center"/>
      <protection locked="0"/>
    </xf>
    <xf numFmtId="0" fontId="39" fillId="13"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39" fillId="17" borderId="0" applyNumberFormat="0" applyBorder="0" applyAlignment="0" applyProtection="0">
      <alignment vertical="center"/>
    </xf>
    <xf numFmtId="0" fontId="49" fillId="0" borderId="0" applyNumberFormat="0" applyFill="0" applyBorder="0" applyAlignment="0" applyProtection="0">
      <alignment vertical="center"/>
    </xf>
    <xf numFmtId="1" fontId="11" fillId="0" borderId="1">
      <alignment vertical="center"/>
      <protection locked="0"/>
    </xf>
    <xf numFmtId="0" fontId="44" fillId="15" borderId="0" applyNumberFormat="0" applyBorder="0" applyAlignment="0" applyProtection="0">
      <alignment vertical="center"/>
    </xf>
    <xf numFmtId="0" fontId="39" fillId="13" borderId="0" applyNumberFormat="0" applyBorder="0" applyAlignment="0" applyProtection="0">
      <alignment vertical="center"/>
    </xf>
    <xf numFmtId="0" fontId="36" fillId="6" borderId="6" applyNumberFormat="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9" fillId="20" borderId="0" applyNumberFormat="0" applyBorder="0" applyAlignment="0" applyProtection="0">
      <alignment vertical="center"/>
    </xf>
    <xf numFmtId="0" fontId="44" fillId="15" borderId="0" applyNumberFormat="0" applyBorder="0" applyAlignment="0" applyProtection="0">
      <alignment vertical="center"/>
    </xf>
    <xf numFmtId="0" fontId="13" fillId="21" borderId="0" applyNumberFormat="0" applyBorder="0" applyAlignment="0" applyProtection="0">
      <alignment vertical="center"/>
    </xf>
    <xf numFmtId="0" fontId="53" fillId="0" borderId="14">
      <alignment horizontal="left" vertical="center"/>
    </xf>
    <xf numFmtId="0" fontId="81" fillId="12" borderId="9" applyNumberFormat="0" applyFont="0" applyAlignment="0" applyProtection="0">
      <alignment vertical="center"/>
    </xf>
    <xf numFmtId="0" fontId="13" fillId="0" borderId="0">
      <alignment vertical="center"/>
    </xf>
    <xf numFmtId="0" fontId="81" fillId="0" borderId="0">
      <alignment vertical="center"/>
    </xf>
    <xf numFmtId="1" fontId="11" fillId="0" borderId="1">
      <alignment vertical="center"/>
      <protection locked="0"/>
    </xf>
    <xf numFmtId="0" fontId="36" fillId="6" borderId="6" applyNumberFormat="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81" fillId="0" borderId="0"/>
    <xf numFmtId="0" fontId="38" fillId="8"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8" fillId="10" borderId="0" applyNumberFormat="0" applyBorder="0" applyAlignment="0" applyProtection="0">
      <alignment vertical="center"/>
    </xf>
    <xf numFmtId="0" fontId="13" fillId="11"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44" fillId="15"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13" fillId="6" borderId="0" applyNumberFormat="0" applyBorder="0" applyAlignment="0" applyProtection="0">
      <alignment vertical="center"/>
    </xf>
    <xf numFmtId="0" fontId="36" fillId="6" borderId="6" applyNumberFormat="0" applyAlignment="0" applyProtection="0">
      <alignment vertical="center"/>
    </xf>
    <xf numFmtId="0" fontId="37" fillId="6" borderId="7" applyNumberFormat="0" applyAlignment="0" applyProtection="0">
      <alignment vertical="center"/>
    </xf>
    <xf numFmtId="0" fontId="39" fillId="13" borderId="0" applyNumberFormat="0" applyBorder="0" applyAlignment="0" applyProtection="0">
      <alignment vertical="center"/>
    </xf>
    <xf numFmtId="0" fontId="13" fillId="0" borderId="0"/>
    <xf numFmtId="0" fontId="81" fillId="0" borderId="0"/>
    <xf numFmtId="0" fontId="13" fillId="6" borderId="0" applyNumberFormat="0" applyBorder="0" applyAlignment="0" applyProtection="0">
      <alignment vertical="center"/>
    </xf>
    <xf numFmtId="0" fontId="36" fillId="6" borderId="6" applyNumberFormat="0" applyAlignment="0" applyProtection="0">
      <alignment vertical="center"/>
    </xf>
    <xf numFmtId="0" fontId="38" fillId="8" borderId="0" applyNumberFormat="0" applyBorder="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81" fillId="0" borderId="0">
      <alignment vertical="center"/>
    </xf>
    <xf numFmtId="0" fontId="50" fillId="0" borderId="12" applyProtection="0">
      <alignment vertical="center"/>
    </xf>
    <xf numFmtId="0" fontId="13" fillId="4" borderId="0" applyNumberFormat="0" applyBorder="0" applyAlignment="0" applyProtection="0">
      <alignment vertical="center"/>
    </xf>
    <xf numFmtId="37" fontId="71" fillId="0" borderId="0"/>
    <xf numFmtId="0" fontId="44" fillId="15" borderId="0" applyNumberFormat="0" applyBorder="0" applyAlignment="0" applyProtection="0">
      <alignment vertical="center"/>
    </xf>
    <xf numFmtId="0" fontId="9" fillId="0" borderId="8" applyNumberFormat="0" applyFill="0" applyAlignment="0" applyProtection="0">
      <alignment vertical="center"/>
    </xf>
    <xf numFmtId="0" fontId="38" fillId="8" borderId="0" applyNumberFormat="0" applyBorder="0" applyAlignment="0" applyProtection="0">
      <alignment vertical="center"/>
    </xf>
    <xf numFmtId="192" fontId="11" fillId="0" borderId="1">
      <alignment vertical="center"/>
      <protection locked="0"/>
    </xf>
    <xf numFmtId="0" fontId="13" fillId="2"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81" fillId="0" borderId="0"/>
    <xf numFmtId="192" fontId="11" fillId="0" borderId="1">
      <alignment vertical="center"/>
      <protection locked="0"/>
    </xf>
    <xf numFmtId="0" fontId="39" fillId="23" borderId="0" applyNumberFormat="0" applyBorder="0" applyAlignment="0" applyProtection="0">
      <alignment vertical="center"/>
    </xf>
    <xf numFmtId="0" fontId="44" fillId="15"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13" fillId="0" borderId="0"/>
    <xf numFmtId="0" fontId="37" fillId="2" borderId="7" applyNumberFormat="0" applyAlignment="0" applyProtection="0">
      <alignment vertical="center"/>
    </xf>
    <xf numFmtId="0" fontId="81" fillId="12" borderId="9" applyNumberFormat="0" applyFont="0" applyAlignment="0" applyProtection="0">
      <alignment vertical="center"/>
    </xf>
    <xf numFmtId="0" fontId="81" fillId="0" borderId="0"/>
    <xf numFmtId="0" fontId="39" fillId="17"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44" fillId="15" borderId="0" applyNumberFormat="0" applyBorder="0" applyAlignment="0" applyProtection="0">
      <alignment vertical="center"/>
    </xf>
    <xf numFmtId="0" fontId="13" fillId="22" borderId="0" applyNumberFormat="0" applyBorder="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38" fillId="17" borderId="0" applyNumberFormat="0" applyBorder="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44" fillId="15" borderId="0" applyNumberFormat="0" applyBorder="0" applyAlignment="0" applyProtection="0">
      <alignment vertical="center"/>
    </xf>
    <xf numFmtId="0" fontId="39" fillId="13" borderId="0" applyNumberFormat="0" applyBorder="0" applyAlignment="0" applyProtection="0">
      <alignment vertical="center"/>
    </xf>
    <xf numFmtId="0" fontId="38" fillId="10" borderId="0" applyNumberFormat="0" applyBorder="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38" fillId="13" borderId="0" applyNumberFormat="0" applyBorder="0" applyAlignment="0" applyProtection="0">
      <alignment vertical="center"/>
    </xf>
    <xf numFmtId="0" fontId="39" fillId="13" borderId="0" applyNumberFormat="0" applyBorder="0" applyAlignment="0" applyProtection="0">
      <alignment vertical="center"/>
    </xf>
    <xf numFmtId="0" fontId="36" fillId="2" borderId="6" applyNumberFormat="0" applyAlignment="0" applyProtection="0">
      <alignment vertical="center"/>
    </xf>
    <xf numFmtId="0" fontId="38" fillId="8"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44" fillId="15"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9" fillId="20" borderId="0" applyNumberFormat="0" applyBorder="0" applyAlignment="0" applyProtection="0">
      <alignment vertical="center"/>
    </xf>
    <xf numFmtId="0" fontId="44" fillId="15" borderId="0" applyNumberFormat="0" applyBorder="0" applyAlignment="0" applyProtection="0">
      <alignment vertical="center"/>
    </xf>
    <xf numFmtId="0" fontId="39" fillId="8" borderId="0" applyNumberFormat="0" applyBorder="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13" fillId="15" borderId="0" applyNumberFormat="0" applyBorder="0" applyAlignment="0" applyProtection="0">
      <alignment vertical="center"/>
    </xf>
    <xf numFmtId="0" fontId="39" fillId="13" borderId="0" applyNumberFormat="0" applyBorder="0" applyAlignment="0" applyProtection="0">
      <alignment vertical="center"/>
    </xf>
    <xf numFmtId="0" fontId="81" fillId="0" borderId="0"/>
    <xf numFmtId="0" fontId="81" fillId="0" borderId="0">
      <alignment vertical="center"/>
    </xf>
    <xf numFmtId="1" fontId="11" fillId="0" borderId="1">
      <alignment vertical="center"/>
      <protection locked="0"/>
    </xf>
    <xf numFmtId="0" fontId="81" fillId="0" borderId="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44" fillId="15" borderId="0" applyNumberFormat="0" applyBorder="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81" fillId="0" borderId="0"/>
    <xf numFmtId="0" fontId="13" fillId="9" borderId="0" applyNumberFormat="0" applyBorder="0" applyAlignment="0" applyProtection="0">
      <alignment vertical="center"/>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44" fillId="15" borderId="0" applyNumberFormat="0" applyBorder="0" applyAlignment="0" applyProtection="0">
      <alignment vertical="center"/>
    </xf>
    <xf numFmtId="0" fontId="81" fillId="0" borderId="0"/>
    <xf numFmtId="1" fontId="11" fillId="0" borderId="1">
      <alignment vertical="center"/>
      <protection locked="0"/>
    </xf>
    <xf numFmtId="0" fontId="81" fillId="12" borderId="9" applyNumberFormat="0" applyFont="0" applyAlignment="0" applyProtection="0">
      <alignment vertical="center"/>
    </xf>
    <xf numFmtId="0" fontId="81" fillId="0" borderId="0">
      <alignment vertical="center"/>
    </xf>
    <xf numFmtId="0" fontId="81" fillId="0" borderId="0">
      <alignment vertical="center"/>
    </xf>
    <xf numFmtId="0" fontId="39" fillId="7" borderId="0" applyNumberFormat="0" applyBorder="0" applyAlignment="0" applyProtection="0">
      <alignment vertical="center"/>
    </xf>
    <xf numFmtId="0" fontId="39" fillId="17" borderId="0" applyNumberFormat="0" applyBorder="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39" fillId="13"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xf numFmtId="0" fontId="81" fillId="0" borderId="0"/>
    <xf numFmtId="0" fontId="13" fillId="11" borderId="0" applyNumberFormat="0" applyBorder="0" applyAlignment="0" applyProtection="0">
      <alignment vertical="center"/>
    </xf>
    <xf numFmtId="0" fontId="41" fillId="4" borderId="7" applyNumberFormat="0" applyAlignment="0" applyProtection="0">
      <alignment vertical="center"/>
    </xf>
    <xf numFmtId="0" fontId="13" fillId="19" borderId="0" applyNumberFormat="0" applyBorder="0" applyAlignment="0" applyProtection="0">
      <alignment vertical="center"/>
    </xf>
    <xf numFmtId="0" fontId="81" fillId="0" borderId="0"/>
    <xf numFmtId="0" fontId="36" fillId="2" borderId="6" applyNumberForma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13" borderId="0" applyNumberFormat="0" applyBorder="0" applyAlignment="0" applyProtection="0">
      <alignment vertical="center"/>
    </xf>
    <xf numFmtId="0" fontId="36" fillId="6" borderId="6" applyNumberFormat="0" applyAlignment="0" applyProtection="0">
      <alignment vertical="center"/>
    </xf>
    <xf numFmtId="0" fontId="44" fillId="15" borderId="0" applyNumberFormat="0" applyBorder="0" applyAlignment="0" applyProtection="0">
      <alignment vertical="center"/>
    </xf>
    <xf numFmtId="0" fontId="38" fillId="8" borderId="0" applyNumberFormat="0" applyBorder="0" applyAlignment="0" applyProtection="0">
      <alignment vertical="center"/>
    </xf>
    <xf numFmtId="0" fontId="51" fillId="24" borderId="0" applyNumberFormat="0" applyBorder="0" applyAlignment="0" applyProtection="0">
      <alignment vertical="center"/>
    </xf>
    <xf numFmtId="198" fontId="81" fillId="0" borderId="0" applyFont="0" applyFill="0" applyBorder="0" applyAlignment="0" applyProtection="0">
      <alignment vertical="center"/>
    </xf>
    <xf numFmtId="0" fontId="44" fillId="15" borderId="0" applyNumberFormat="0" applyBorder="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44" fillId="15"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44" fillId="15" borderId="0" applyNumberFormat="0" applyBorder="0" applyAlignment="0" applyProtection="0">
      <alignment vertical="center"/>
    </xf>
    <xf numFmtId="43" fontId="81" fillId="0" borderId="0" applyFont="0" applyFill="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44" fillId="15" borderId="0" applyNumberFormat="0" applyBorder="0" applyAlignment="0" applyProtection="0">
      <alignment vertical="center"/>
    </xf>
    <xf numFmtId="0" fontId="13" fillId="18" borderId="0" applyNumberFormat="0" applyBorder="0" applyAlignment="0" applyProtection="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44" fillId="15" borderId="0" applyNumberFormat="0" applyBorder="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53" fillId="0" borderId="14">
      <alignment horizontal="lef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38" fillId="7" borderId="0" applyNumberFormat="0" applyBorder="0" applyAlignment="0" applyProtection="0">
      <alignment vertical="center"/>
    </xf>
    <xf numFmtId="0" fontId="38" fillId="6" borderId="0" applyNumberFormat="0" applyBorder="0" applyAlignment="0" applyProtection="0">
      <alignment vertical="center"/>
    </xf>
    <xf numFmtId="0" fontId="47" fillId="18" borderId="0" applyNumberFormat="0" applyBorder="0" applyAlignment="0" applyProtection="0">
      <alignment vertical="center"/>
    </xf>
    <xf numFmtId="0" fontId="38" fillId="7" borderId="0" applyNumberFormat="0" applyBorder="0" applyAlignment="0" applyProtection="0">
      <alignment vertical="center"/>
    </xf>
    <xf numFmtId="0" fontId="81" fillId="0" borderId="0">
      <alignment vertical="center"/>
    </xf>
    <xf numFmtId="1" fontId="11" fillId="0" borderId="1">
      <alignment vertical="center"/>
      <protection locked="0"/>
    </xf>
    <xf numFmtId="0" fontId="36" fillId="6" borderId="6" applyNumberFormat="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36" fillId="6" borderId="6" applyNumberFormat="0" applyAlignment="0" applyProtection="0">
      <alignment vertical="center"/>
    </xf>
    <xf numFmtId="0" fontId="39" fillId="7" borderId="0" applyNumberFormat="0" applyBorder="0" applyAlignment="0" applyProtection="0">
      <alignment vertical="center"/>
    </xf>
    <xf numFmtId="0" fontId="39" fillId="23" borderId="0" applyNumberFormat="0" applyBorder="0" applyAlignment="0" applyProtection="0">
      <alignment vertical="center"/>
    </xf>
    <xf numFmtId="0" fontId="81" fillId="0" borderId="0">
      <alignment vertical="center"/>
    </xf>
    <xf numFmtId="0" fontId="81" fillId="0" borderId="0">
      <alignment vertical="center"/>
    </xf>
    <xf numFmtId="0" fontId="39" fillId="8" borderId="0" applyNumberFormat="0" applyBorder="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xf numFmtId="0" fontId="37" fillId="6" borderId="7" applyNumberFormat="0" applyAlignment="0" applyProtection="0">
      <alignment vertical="center"/>
    </xf>
    <xf numFmtId="0" fontId="36" fillId="6" borderId="6" applyNumberFormat="0" applyAlignment="0" applyProtection="0">
      <alignment vertical="center"/>
    </xf>
    <xf numFmtId="0" fontId="39" fillId="7" borderId="0" applyNumberFormat="0" applyBorder="0" applyAlignment="0" applyProtection="0">
      <alignment vertical="center"/>
    </xf>
    <xf numFmtId="0" fontId="13" fillId="19" borderId="0" applyNumberFormat="0" applyBorder="0" applyAlignment="0" applyProtection="0">
      <alignment vertical="center"/>
    </xf>
    <xf numFmtId="0" fontId="13" fillId="5" borderId="0" applyNumberFormat="0" applyBorder="0" applyAlignment="0" applyProtection="0">
      <alignment vertical="center"/>
    </xf>
    <xf numFmtId="189"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9" fillId="7" borderId="0" applyNumberFormat="0" applyBorder="0" applyAlignment="0" applyProtection="0">
      <alignment vertical="center"/>
    </xf>
    <xf numFmtId="0" fontId="39" fillId="8" borderId="0" applyNumberFormat="0" applyBorder="0" applyAlignment="0" applyProtection="0">
      <alignment vertical="center"/>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38" fillId="17" borderId="0" applyNumberFormat="0" applyBorder="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39" fillId="23" borderId="0" applyNumberFormat="0" applyBorder="0" applyAlignment="0" applyProtection="0">
      <alignment vertical="center"/>
    </xf>
    <xf numFmtId="0" fontId="44" fillId="15" borderId="0" applyNumberFormat="0" applyBorder="0" applyAlignment="0" applyProtection="0">
      <alignment vertical="center"/>
    </xf>
    <xf numFmtId="0" fontId="38" fillId="17" borderId="0" applyNumberFormat="0" applyBorder="0" applyAlignment="0" applyProtection="0">
      <alignment vertical="center"/>
    </xf>
    <xf numFmtId="0" fontId="13" fillId="18" borderId="0" applyNumberFormat="0" applyBorder="0" applyAlignment="0" applyProtection="0">
      <alignment vertical="center"/>
    </xf>
    <xf numFmtId="0" fontId="38" fillId="7" borderId="0" applyNumberFormat="0" applyBorder="0" applyAlignment="0" applyProtection="0">
      <alignment vertical="center"/>
    </xf>
    <xf numFmtId="0" fontId="69" fillId="0" borderId="0"/>
    <xf numFmtId="0" fontId="36" fillId="2" borderId="6" applyNumberFormat="0" applyAlignment="0" applyProtection="0">
      <alignment vertical="center"/>
    </xf>
    <xf numFmtId="0" fontId="37" fillId="6" borderId="7" applyNumberFormat="0" applyAlignment="0" applyProtection="0">
      <alignment vertical="center"/>
    </xf>
    <xf numFmtId="0" fontId="39" fillId="8" borderId="0" applyNumberFormat="0" applyBorder="0" applyAlignment="0" applyProtection="0">
      <alignment vertical="center"/>
    </xf>
    <xf numFmtId="0" fontId="81" fillId="0" borderId="0">
      <alignment vertical="center"/>
    </xf>
    <xf numFmtId="192" fontId="11" fillId="0" borderId="1">
      <alignment vertical="center"/>
      <protection locked="0"/>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81" fillId="0" borderId="0"/>
    <xf numFmtId="198" fontId="81" fillId="0" borderId="0" applyFont="0" applyFill="0" applyBorder="0" applyAlignment="0" applyProtection="0"/>
    <xf numFmtId="0" fontId="37" fillId="6" borderId="7" applyNumberFormat="0" applyAlignment="0" applyProtection="0">
      <alignment vertical="center"/>
    </xf>
    <xf numFmtId="0" fontId="38" fillId="13" borderId="0" applyNumberFormat="0" applyBorder="0" applyAlignment="0" applyProtection="0">
      <alignment vertical="center"/>
    </xf>
    <xf numFmtId="0" fontId="38" fillId="17" borderId="0" applyNumberFormat="0" applyBorder="0" applyAlignment="0" applyProtection="0">
      <alignment vertical="center"/>
    </xf>
    <xf numFmtId="0" fontId="81" fillId="0" borderId="0">
      <alignment vertical="center"/>
    </xf>
    <xf numFmtId="0" fontId="38" fillId="9" borderId="0" applyNumberFormat="0" applyBorder="0" applyAlignment="0" applyProtection="0">
      <alignment vertical="center"/>
    </xf>
    <xf numFmtId="0" fontId="38" fillId="7" borderId="0" applyNumberFormat="0" applyBorder="0" applyAlignment="0" applyProtection="0">
      <alignment vertical="center"/>
    </xf>
    <xf numFmtId="0" fontId="13" fillId="12" borderId="9" applyNumberFormat="0" applyFont="0" applyAlignment="0" applyProtection="0">
      <alignment vertical="center"/>
    </xf>
    <xf numFmtId="0" fontId="41" fillId="4" borderId="7" applyNumberFormat="0" applyAlignment="0" applyProtection="0">
      <alignment vertical="center"/>
    </xf>
    <xf numFmtId="0" fontId="39" fillId="8" borderId="0" applyNumberFormat="0" applyBorder="0" applyAlignment="0" applyProtection="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37" fillId="2" borderId="7" applyNumberFormat="0" applyAlignment="0" applyProtection="0">
      <alignment vertical="center"/>
    </xf>
    <xf numFmtId="0" fontId="56" fillId="0" borderId="0"/>
    <xf numFmtId="0" fontId="56" fillId="0" borderId="0"/>
    <xf numFmtId="198" fontId="81" fillId="0" borderId="0" applyFont="0" applyFill="0" applyBorder="0" applyAlignment="0" applyProtection="0"/>
    <xf numFmtId="0" fontId="47" fillId="18"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13" fillId="15"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198" fontId="81" fillId="0" borderId="0" applyFont="0" applyFill="0" applyBorder="0" applyAlignment="0" applyProtection="0"/>
    <xf numFmtId="0" fontId="52" fillId="0" borderId="0" applyNumberFormat="0" applyFill="0" applyBorder="0" applyAlignment="0" applyProtection="0">
      <alignment vertical="top"/>
      <protection locked="0"/>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56" fillId="0" borderId="0"/>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alignment vertical="center"/>
    </xf>
    <xf numFmtId="0" fontId="81" fillId="12" borderId="9" applyNumberFormat="0" applyFont="0" applyAlignment="0" applyProtection="0">
      <alignment vertical="center"/>
    </xf>
    <xf numFmtId="0" fontId="9" fillId="0" borderId="13" applyNumberFormat="0" applyFill="0" applyAlignment="0" applyProtection="0">
      <alignment vertical="center"/>
    </xf>
    <xf numFmtId="0" fontId="13" fillId="12" borderId="9" applyNumberFormat="0" applyFont="0" applyAlignment="0" applyProtection="0">
      <alignment vertical="center"/>
    </xf>
    <xf numFmtId="0" fontId="9" fillId="0" borderId="8" applyNumberFormat="0" applyFill="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81" fillId="0" borderId="0"/>
    <xf numFmtId="0" fontId="81" fillId="12" borderId="9" applyNumberFormat="0" applyFont="0" applyAlignment="0" applyProtection="0">
      <alignment vertical="center"/>
    </xf>
    <xf numFmtId="0" fontId="38" fillId="13" borderId="0" applyNumberFormat="0" applyBorder="0" applyAlignment="0" applyProtection="0">
      <alignment vertical="center"/>
    </xf>
    <xf numFmtId="1" fontId="11" fillId="0" borderId="1">
      <alignment vertical="center"/>
      <protection locked="0"/>
    </xf>
    <xf numFmtId="0" fontId="36" fillId="2" borderId="6" applyNumberFormat="0" applyAlignment="0" applyProtection="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13" fillId="12" borderId="9" applyNumberFormat="0" applyFont="0" applyAlignment="0" applyProtection="0">
      <alignment vertical="center"/>
    </xf>
    <xf numFmtId="0" fontId="56" fillId="0" borderId="0"/>
    <xf numFmtId="0" fontId="13" fillId="9" borderId="0" applyNumberFormat="0" applyBorder="0" applyAlignment="0" applyProtection="0">
      <alignment vertical="center"/>
    </xf>
    <xf numFmtId="0" fontId="38" fillId="13" borderId="0" applyNumberFormat="0" applyBorder="0" applyAlignment="0" applyProtection="0">
      <alignment vertical="center"/>
    </xf>
    <xf numFmtId="0" fontId="13" fillId="2"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13" fillId="21" borderId="0" applyNumberFormat="0" applyBorder="0" applyAlignment="0" applyProtection="0">
      <alignment vertical="center"/>
    </xf>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alignment vertical="center"/>
    </xf>
    <xf numFmtId="192" fontId="11" fillId="0" borderId="1">
      <alignment vertical="center"/>
      <protection locked="0"/>
    </xf>
    <xf numFmtId="0" fontId="51" fillId="24" borderId="0" applyNumberFormat="0" applyBorder="0" applyAlignment="0" applyProtection="0">
      <alignment vertical="center"/>
    </xf>
    <xf numFmtId="0" fontId="36" fillId="2" borderId="6" applyNumberFormat="0" applyAlignment="0" applyProtection="0">
      <alignment vertical="center"/>
    </xf>
    <xf numFmtId="0" fontId="9" fillId="0" borderId="13" applyNumberFormat="0" applyFill="0" applyAlignment="0" applyProtection="0">
      <alignment vertical="center"/>
    </xf>
    <xf numFmtId="0" fontId="13" fillId="12" borderId="9" applyNumberFormat="0" applyFont="0" applyAlignment="0" applyProtection="0">
      <alignment vertical="center"/>
    </xf>
    <xf numFmtId="0" fontId="44" fillId="15" borderId="0" applyNumberFormat="0" applyBorder="0" applyAlignment="0" applyProtection="0">
      <alignment vertical="center"/>
    </xf>
    <xf numFmtId="0" fontId="47" fillId="18" borderId="0" applyNumberFormat="0" applyBorder="0" applyAlignment="0" applyProtection="0">
      <alignment vertical="center"/>
    </xf>
    <xf numFmtId="0" fontId="39" fillId="9" borderId="0" applyNumberFormat="0" applyBorder="0" applyAlignment="0" applyProtection="0">
      <alignment vertical="center"/>
    </xf>
    <xf numFmtId="0" fontId="49" fillId="0" borderId="0" applyNumberFormat="0" applyFill="0" applyBorder="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81" fillId="0" borderId="0"/>
    <xf numFmtId="0" fontId="39" fillId="17" borderId="0" applyNumberFormat="0" applyBorder="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39" fillId="25" borderId="0" applyNumberFormat="0" applyBorder="0" applyAlignment="0" applyProtection="0">
      <alignment vertical="center"/>
    </xf>
    <xf numFmtId="0" fontId="51" fillId="24" borderId="0" applyNumberFormat="0" applyBorder="0" applyAlignment="0" applyProtection="0">
      <alignment vertical="center"/>
    </xf>
    <xf numFmtId="0" fontId="81" fillId="12" borderId="9" applyNumberFormat="0" applyFont="0" applyAlignment="0" applyProtection="0">
      <alignment vertical="center"/>
    </xf>
    <xf numFmtId="0" fontId="39" fillId="8" borderId="0" applyNumberFormat="0" applyBorder="0" applyAlignment="0" applyProtection="0">
      <alignment vertical="center"/>
    </xf>
    <xf numFmtId="0" fontId="17" fillId="0" borderId="0"/>
    <xf numFmtId="0" fontId="81" fillId="12" borderId="9" applyNumberFormat="0" applyFont="0" applyAlignment="0" applyProtection="0">
      <alignment vertical="center"/>
    </xf>
    <xf numFmtId="192" fontId="11" fillId="0" borderId="1">
      <alignment vertical="center"/>
      <protection locked="0"/>
    </xf>
    <xf numFmtId="9" fontId="13" fillId="0" borderId="0" applyFont="0" applyFill="0" applyBorder="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39" fillId="22" borderId="0" applyNumberFormat="0" applyBorder="0" applyAlignment="0" applyProtection="0">
      <alignment vertical="center"/>
    </xf>
    <xf numFmtId="0" fontId="36" fillId="2" borderId="6" applyNumberFormat="0" applyAlignment="0" applyProtection="0">
      <alignment vertical="center"/>
    </xf>
    <xf numFmtId="1" fontId="11" fillId="0" borderId="1">
      <alignment vertical="center"/>
      <protection locked="0"/>
    </xf>
    <xf numFmtId="0" fontId="13" fillId="2" borderId="0" applyNumberFormat="0" applyBorder="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81" fillId="12" borderId="9" applyNumberFormat="0" applyFont="0" applyAlignment="0" applyProtection="0">
      <alignment vertical="center"/>
    </xf>
    <xf numFmtId="0" fontId="81" fillId="0" borderId="0"/>
    <xf numFmtId="0" fontId="81" fillId="0" borderId="0">
      <alignment vertical="center"/>
    </xf>
    <xf numFmtId="192" fontId="11" fillId="0" borderId="1">
      <alignment vertical="center"/>
      <protection locked="0"/>
    </xf>
    <xf numFmtId="0" fontId="11" fillId="0" borderId="1">
      <alignment horizontal="distributed" vertical="center" wrapText="1"/>
    </xf>
    <xf numFmtId="0" fontId="13" fillId="9"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11" fillId="0" borderId="1">
      <alignment horizontal="distributed" vertical="center" wrapText="1"/>
    </xf>
    <xf numFmtId="0" fontId="39" fillId="9" borderId="0" applyNumberFormat="0" applyBorder="0" applyAlignment="0" applyProtection="0">
      <alignment vertical="center"/>
    </xf>
    <xf numFmtId="0" fontId="81" fillId="0" borderId="0"/>
    <xf numFmtId="0" fontId="39" fillId="25" borderId="0" applyNumberFormat="0" applyBorder="0" applyAlignment="0" applyProtection="0">
      <alignment vertical="center"/>
    </xf>
    <xf numFmtId="43" fontId="81" fillId="0" borderId="0" applyFont="0" applyFill="0" applyBorder="0" applyAlignment="0" applyProtection="0">
      <alignment vertical="center"/>
    </xf>
    <xf numFmtId="0" fontId="39" fillId="22" borderId="0" applyNumberFormat="0" applyBorder="0" applyAlignment="0" applyProtection="0">
      <alignment vertical="center"/>
    </xf>
    <xf numFmtId="0" fontId="81" fillId="0" borderId="0"/>
    <xf numFmtId="0" fontId="81" fillId="0" borderId="0"/>
    <xf numFmtId="0" fontId="38" fillId="7" borderId="0" applyNumberFormat="0" applyBorder="0" applyAlignment="0" applyProtection="0">
      <alignment vertical="center"/>
    </xf>
    <xf numFmtId="0" fontId="47" fillId="18" borderId="0" applyNumberFormat="0" applyBorder="0" applyAlignment="0" applyProtection="0">
      <alignment vertical="center"/>
    </xf>
    <xf numFmtId="0" fontId="41" fillId="4" borderId="7" applyNumberFormat="0" applyAlignment="0" applyProtection="0">
      <alignment vertical="center"/>
    </xf>
    <xf numFmtId="0" fontId="56" fillId="0" borderId="0"/>
    <xf numFmtId="0" fontId="56" fillId="0" borderId="0"/>
    <xf numFmtId="0" fontId="81" fillId="0" borderId="0"/>
    <xf numFmtId="198" fontId="81" fillId="0" borderId="0" applyFont="0" applyFill="0" applyBorder="0" applyAlignment="0" applyProtection="0">
      <alignment vertical="center"/>
    </xf>
    <xf numFmtId="0" fontId="13" fillId="4" borderId="0" applyNumberFormat="0" applyBorder="0" applyAlignment="0" applyProtection="0">
      <alignment vertical="center"/>
    </xf>
    <xf numFmtId="0" fontId="39" fillId="20" borderId="0" applyNumberFormat="0" applyBorder="0" applyAlignment="0" applyProtection="0">
      <alignment vertical="center"/>
    </xf>
    <xf numFmtId="0" fontId="13" fillId="0" borderId="0"/>
    <xf numFmtId="0" fontId="41" fillId="4" borderId="7" applyNumberFormat="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44" fillId="15"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198" fontId="81" fillId="0" borderId="0" applyFont="0" applyFill="0" applyBorder="0" applyAlignment="0" applyProtection="0"/>
    <xf numFmtId="0" fontId="13" fillId="0" borderId="0">
      <alignment vertical="center"/>
    </xf>
    <xf numFmtId="0" fontId="39" fillId="26" borderId="0" applyNumberFormat="0" applyBorder="0" applyAlignment="0" applyProtection="0">
      <alignment vertical="center"/>
    </xf>
    <xf numFmtId="0" fontId="44" fillId="15" borderId="0" applyNumberFormat="0" applyBorder="0" applyAlignment="0" applyProtection="0">
      <alignment vertical="center"/>
    </xf>
    <xf numFmtId="0" fontId="38" fillId="9" borderId="0" applyNumberFormat="0" applyBorder="0" applyAlignment="0" applyProtection="0">
      <alignment vertical="center"/>
    </xf>
    <xf numFmtId="0" fontId="81" fillId="12" borderId="9" applyNumberFormat="0" applyFont="0" applyAlignment="0" applyProtection="0">
      <alignment vertical="center"/>
    </xf>
    <xf numFmtId="0" fontId="39" fillId="25" borderId="0" applyNumberFormat="0" applyBorder="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alignment vertical="center"/>
    </xf>
    <xf numFmtId="0" fontId="44" fillId="15" borderId="0" applyNumberFormat="0" applyBorder="0" applyAlignment="0" applyProtection="0">
      <alignment vertical="center"/>
    </xf>
    <xf numFmtId="0" fontId="36" fillId="2" borderId="6" applyNumberFormat="0" applyAlignment="0" applyProtection="0">
      <alignment vertical="center"/>
    </xf>
    <xf numFmtId="0" fontId="38" fillId="4" borderId="0" applyNumberFormat="0" applyBorder="0" applyAlignment="0" applyProtection="0">
      <alignment vertical="center"/>
    </xf>
    <xf numFmtId="0" fontId="13" fillId="6"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192" fontId="11" fillId="0" borderId="1">
      <alignment vertical="center"/>
      <protection locked="0"/>
    </xf>
    <xf numFmtId="0" fontId="9" fillId="0" borderId="8" applyNumberFormat="0" applyFill="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38" fillId="4" borderId="0" applyNumberFormat="0" applyBorder="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13" fillId="18" borderId="0" applyNumberFormat="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13" fillId="24" borderId="0" applyNumberFormat="0" applyBorder="0" applyAlignment="0" applyProtection="0">
      <alignment vertical="center"/>
    </xf>
    <xf numFmtId="0" fontId="13" fillId="5" borderId="0" applyNumberFormat="0" applyBorder="0" applyAlignment="0" applyProtection="0">
      <alignment vertical="center"/>
    </xf>
    <xf numFmtId="0" fontId="39" fillId="17" borderId="0" applyNumberFormat="0" applyBorder="0" applyAlignment="0" applyProtection="0">
      <alignment vertical="center"/>
    </xf>
    <xf numFmtId="0" fontId="9" fillId="0" borderId="8" applyNumberFormat="0" applyFill="0" applyAlignment="0" applyProtection="0">
      <alignment vertical="center"/>
    </xf>
    <xf numFmtId="43" fontId="81" fillId="0" borderId="0" applyFont="0" applyFill="0" applyBorder="0" applyAlignment="0" applyProtection="0">
      <alignment vertical="center"/>
    </xf>
    <xf numFmtId="0" fontId="44" fillId="15" borderId="0" applyNumberFormat="0" applyBorder="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xf numFmtId="0" fontId="81" fillId="12" borderId="9" applyNumberFormat="0" applyFont="0" applyAlignment="0" applyProtection="0">
      <alignment vertical="center"/>
    </xf>
    <xf numFmtId="0" fontId="39" fillId="13" borderId="0" applyNumberFormat="0" applyBorder="0" applyAlignment="0" applyProtection="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198" fontId="81" fillId="0" borderId="0" applyFont="0" applyFill="0" applyBorder="0" applyAlignment="0" applyProtection="0"/>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44" fillId="15" borderId="0" applyNumberFormat="0" applyBorder="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43" fillId="14" borderId="10" applyNumberFormat="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81" fillId="0" borderId="0"/>
    <xf numFmtId="0" fontId="39" fillId="8" borderId="0" applyNumberFormat="0" applyBorder="0" applyAlignment="0" applyProtection="0">
      <alignment vertical="center"/>
    </xf>
    <xf numFmtId="0" fontId="56" fillId="0" borderId="0"/>
    <xf numFmtId="0" fontId="56" fillId="0" borderId="0"/>
    <xf numFmtId="0" fontId="17" fillId="0" borderId="0">
      <alignment vertical="center"/>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alignment vertical="center"/>
    </xf>
    <xf numFmtId="1" fontId="11" fillId="0" borderId="1">
      <alignment vertical="center"/>
      <protection locked="0"/>
    </xf>
    <xf numFmtId="0" fontId="9" fillId="0" borderId="13" applyNumberFormat="0" applyFill="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38" fillId="15" borderId="0" applyNumberFormat="0" applyBorder="0" applyAlignment="0" applyProtection="0">
      <alignment vertical="center"/>
    </xf>
    <xf numFmtId="0" fontId="36" fillId="6" borderId="6" applyNumberFormat="0" applyAlignment="0" applyProtection="0">
      <alignment vertical="center"/>
    </xf>
    <xf numFmtId="0" fontId="21" fillId="0" borderId="0"/>
    <xf numFmtId="0" fontId="81" fillId="12" borderId="9" applyNumberFormat="0" applyFont="0" applyAlignment="0" applyProtection="0">
      <alignment vertical="center"/>
    </xf>
    <xf numFmtId="0" fontId="13" fillId="16" borderId="0" applyNumberFormat="0" applyBorder="0" applyAlignment="0" applyProtection="0">
      <alignment vertical="center"/>
    </xf>
    <xf numFmtId="198" fontId="81" fillId="0" borderId="0" applyFont="0" applyFill="0" applyBorder="0" applyAlignment="0" applyProtection="0"/>
    <xf numFmtId="0" fontId="81" fillId="0" borderId="0"/>
    <xf numFmtId="0" fontId="13" fillId="9"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1" fontId="11" fillId="0" borderId="1">
      <alignment vertical="center"/>
      <protection locked="0"/>
    </xf>
    <xf numFmtId="0" fontId="81" fillId="0" borderId="0">
      <alignment vertical="center"/>
    </xf>
    <xf numFmtId="0" fontId="13" fillId="24" borderId="0" applyNumberFormat="0" applyBorder="0" applyAlignment="0" applyProtection="0">
      <alignment vertical="center"/>
    </xf>
    <xf numFmtId="0" fontId="36" fillId="6" borderId="6" applyNumberFormat="0" applyAlignment="0" applyProtection="0">
      <alignment vertical="center"/>
    </xf>
    <xf numFmtId="0" fontId="13" fillId="12" borderId="0" applyNumberFormat="0" applyBorder="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13" borderId="0" applyNumberFormat="0" applyBorder="0" applyAlignment="0" applyProtection="0">
      <alignment vertical="center"/>
    </xf>
    <xf numFmtId="0" fontId="13" fillId="16" borderId="0" applyNumberFormat="0" applyBorder="0" applyAlignment="0" applyProtection="0">
      <alignment vertical="center"/>
    </xf>
    <xf numFmtId="0" fontId="36" fillId="6" borderId="6" applyNumberFormat="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8" fillId="8"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81" fillId="0" borderId="0"/>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47" fillId="18" borderId="0" applyNumberFormat="0" applyBorder="0" applyAlignment="0" applyProtection="0">
      <alignment vertical="center"/>
    </xf>
    <xf numFmtId="0" fontId="51" fillId="24" borderId="0" applyNumberFormat="0" applyBorder="0" applyAlignment="0" applyProtection="0">
      <alignment vertical="center"/>
    </xf>
    <xf numFmtId="0" fontId="9" fillId="0" borderId="8" applyNumberFormat="0" applyFill="0" applyAlignment="0" applyProtection="0">
      <alignment vertical="center"/>
    </xf>
    <xf numFmtId="0" fontId="39" fillId="17" borderId="0" applyNumberFormat="0" applyBorder="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1" fillId="4" borderId="7" applyNumberFormat="0" applyAlignment="0" applyProtection="0">
      <alignment vertical="center"/>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38" fillId="6" borderId="0" applyNumberFormat="0" applyBorder="0" applyAlignment="0" applyProtection="0">
      <alignment vertical="center"/>
    </xf>
    <xf numFmtId="0" fontId="37" fillId="6" borderId="7" applyNumberFormat="0" applyAlignment="0" applyProtection="0">
      <alignment vertical="center"/>
    </xf>
    <xf numFmtId="0" fontId="39" fillId="7" borderId="0" applyNumberFormat="0" applyBorder="0" applyAlignment="0" applyProtection="0">
      <alignment vertical="center"/>
    </xf>
    <xf numFmtId="0" fontId="13" fillId="12" borderId="0" applyNumberFormat="0" applyBorder="0" applyAlignment="0" applyProtection="0">
      <alignment vertical="center"/>
    </xf>
    <xf numFmtId="0" fontId="13" fillId="2" borderId="0" applyNumberFormat="0" applyBorder="0" applyAlignment="0" applyProtection="0">
      <alignment vertical="center"/>
    </xf>
    <xf numFmtId="41" fontId="56" fillId="0" borderId="0" applyFont="0" applyFill="0" applyBorder="0" applyAlignment="0" applyProtection="0"/>
    <xf numFmtId="0" fontId="9" fillId="0" borderId="13" applyNumberFormat="0" applyFill="0" applyAlignment="0" applyProtection="0">
      <alignment vertical="center"/>
    </xf>
    <xf numFmtId="0" fontId="44" fillId="15"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alignment vertical="center"/>
    </xf>
    <xf numFmtId="1" fontId="11" fillId="0" borderId="1">
      <alignment vertical="center"/>
      <protection locked="0"/>
    </xf>
    <xf numFmtId="0" fontId="36" fillId="6" borderId="6" applyNumberFormat="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8" fillId="17" borderId="0" applyNumberFormat="0" applyBorder="0" applyAlignment="0" applyProtection="0">
      <alignment vertical="center"/>
    </xf>
    <xf numFmtId="0" fontId="38" fillId="15"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13" fillId="12" borderId="9" applyNumberFormat="0" applyFont="0" applyAlignment="0" applyProtection="0">
      <alignment vertical="center"/>
    </xf>
    <xf numFmtId="198" fontId="81" fillId="0" borderId="0" applyFont="0" applyFill="0" applyBorder="0" applyAlignment="0" applyProtection="0">
      <alignment vertical="center"/>
    </xf>
    <xf numFmtId="0" fontId="36" fillId="6" borderId="6" applyNumberFormat="0" applyAlignment="0" applyProtection="0">
      <alignment vertical="center"/>
    </xf>
    <xf numFmtId="0" fontId="38" fillId="10" borderId="0" applyNumberFormat="0" applyBorder="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37" fillId="6" borderId="7" applyNumberFormat="0" applyAlignment="0" applyProtection="0">
      <alignment vertical="center"/>
    </xf>
    <xf numFmtId="0" fontId="39" fillId="23" borderId="0" applyNumberFormat="0" applyBorder="0" applyAlignment="0" applyProtection="0">
      <alignment vertical="center"/>
    </xf>
    <xf numFmtId="0" fontId="13" fillId="0" borderId="0">
      <alignment vertical="center"/>
    </xf>
    <xf numFmtId="0" fontId="38" fillId="8" borderId="0" applyNumberFormat="0" applyBorder="0" applyAlignment="0" applyProtection="0">
      <alignment vertical="center"/>
    </xf>
    <xf numFmtId="0" fontId="56" fillId="0" borderId="0"/>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60" fillId="0" borderId="0" applyNumberFormat="0" applyFill="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38" fillId="4"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81" fillId="0" borderId="0"/>
    <xf numFmtId="0" fontId="36" fillId="6" borderId="6" applyNumberFormat="0" applyAlignment="0" applyProtection="0">
      <alignment vertical="center"/>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45" fillId="0" borderId="11" applyNumberFormat="0" applyFill="0" applyAlignment="0" applyProtection="0">
      <alignment vertical="center"/>
    </xf>
    <xf numFmtId="0" fontId="81" fillId="0" borderId="0"/>
    <xf numFmtId="0" fontId="37" fillId="6" borderId="7" applyNumberFormat="0" applyAlignment="0" applyProtection="0">
      <alignment vertical="center"/>
    </xf>
    <xf numFmtId="0" fontId="36" fillId="6" borderId="6" applyNumberFormat="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44" fillId="15"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81" fillId="0" borderId="0"/>
    <xf numFmtId="0" fontId="13" fillId="5" borderId="0" applyNumberFormat="0" applyBorder="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67" fillId="0" borderId="20" applyNumberFormat="0" applyFill="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81" fillId="0" borderId="0"/>
    <xf numFmtId="0" fontId="13" fillId="0" borderId="0"/>
    <xf numFmtId="0" fontId="39" fillId="25" borderId="0" applyNumberFormat="0" applyBorder="0" applyAlignment="0" applyProtection="0">
      <alignment vertical="center"/>
    </xf>
    <xf numFmtId="1" fontId="11" fillId="0" borderId="1">
      <alignment vertical="center"/>
      <protection locked="0"/>
    </xf>
    <xf numFmtId="0" fontId="39" fillId="17" borderId="0" applyNumberFormat="0" applyBorder="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39" fillId="19"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81" fillId="0" borderId="0"/>
    <xf numFmtId="0" fontId="81" fillId="12" borderId="9" applyNumberFormat="0" applyFont="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38" fillId="17" borderId="0" applyNumberFormat="0" applyBorder="0" applyAlignment="0" applyProtection="0">
      <alignment vertical="center"/>
    </xf>
    <xf numFmtId="0" fontId="68" fillId="0" borderId="0" applyNumberFormat="0" applyFill="0" applyBorder="0" applyAlignment="0" applyProtection="0">
      <alignment vertical="center"/>
    </xf>
    <xf numFmtId="0" fontId="13" fillId="11"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81" fillId="0" borderId="0"/>
    <xf numFmtId="0" fontId="81" fillId="12" borderId="9" applyNumberFormat="0" applyFont="0" applyAlignment="0" applyProtection="0">
      <alignment vertical="center"/>
    </xf>
    <xf numFmtId="0" fontId="13" fillId="9"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13" fillId="24" borderId="0" applyNumberFormat="0" applyBorder="0" applyAlignment="0" applyProtection="0">
      <alignment vertical="center"/>
    </xf>
    <xf numFmtId="0" fontId="38" fillId="15"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17" fillId="0" borderId="0">
      <alignment vertical="center"/>
    </xf>
    <xf numFmtId="0" fontId="81" fillId="0" borderId="0"/>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16" borderId="0" applyNumberFormat="0" applyBorder="0" applyAlignment="0" applyProtection="0">
      <alignment vertical="center"/>
    </xf>
    <xf numFmtId="0" fontId="41" fillId="4" borderId="7" applyNumberFormat="0" applyAlignment="0" applyProtection="0">
      <alignment vertical="center"/>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47" fillId="18" borderId="0" applyNumberFormat="0" applyBorder="0" applyAlignment="0" applyProtection="0">
      <alignment vertical="center"/>
    </xf>
    <xf numFmtId="0" fontId="36" fillId="2" borderId="6" applyNumberFormat="0" applyAlignment="0" applyProtection="0">
      <alignment vertical="center"/>
    </xf>
    <xf numFmtId="0" fontId="13" fillId="9"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13" fillId="5" borderId="0" applyNumberFormat="0" applyBorder="0" applyAlignment="0" applyProtection="0">
      <alignment vertical="center"/>
    </xf>
    <xf numFmtId="0" fontId="38" fillId="13" borderId="0" applyNumberFormat="0" applyBorder="0" applyAlignment="0" applyProtection="0">
      <alignment vertical="center"/>
    </xf>
    <xf numFmtId="0" fontId="81" fillId="12" borderId="9" applyNumberFormat="0" applyFont="0" applyAlignment="0" applyProtection="0">
      <alignment vertical="center"/>
    </xf>
    <xf numFmtId="0" fontId="21" fillId="0" borderId="0">
      <alignment vertical="center"/>
    </xf>
    <xf numFmtId="0" fontId="81" fillId="12" borderId="9" applyNumberFormat="0" applyFont="0" applyAlignment="0" applyProtection="0">
      <alignment vertical="center"/>
    </xf>
    <xf numFmtId="0" fontId="38" fillId="13" borderId="0" applyNumberFormat="0" applyBorder="0" applyAlignment="0" applyProtection="0">
      <alignment vertical="center"/>
    </xf>
    <xf numFmtId="0" fontId="81" fillId="0" borderId="0">
      <alignment vertical="center"/>
    </xf>
    <xf numFmtId="0" fontId="81" fillId="0" borderId="0"/>
    <xf numFmtId="0" fontId="81" fillId="0" borderId="0"/>
    <xf numFmtId="0" fontId="36" fillId="6" borderId="6" applyNumberFormat="0" applyAlignment="0" applyProtection="0">
      <alignment vertical="center"/>
    </xf>
    <xf numFmtId="0" fontId="38" fillId="17" borderId="0" applyNumberFormat="0" applyBorder="0" applyAlignment="0" applyProtection="0">
      <alignment vertical="center"/>
    </xf>
    <xf numFmtId="0" fontId="37" fillId="6" borderId="7"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9" fontId="13" fillId="0" borderId="0" applyFont="0" applyFill="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39" fillId="23" borderId="0" applyNumberFormat="0" applyBorder="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13" fillId="12" borderId="0" applyNumberFormat="0" applyBorder="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38" fillId="17" borderId="0" applyNumberFormat="0" applyBorder="0" applyAlignment="0" applyProtection="0">
      <alignment vertical="center"/>
    </xf>
    <xf numFmtId="0" fontId="13" fillId="4" borderId="0" applyNumberFormat="0" applyBorder="0" applyAlignment="0" applyProtection="0">
      <alignment vertical="center"/>
    </xf>
    <xf numFmtId="0" fontId="50" fillId="0" borderId="12" applyProtection="0"/>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0" borderId="0"/>
    <xf numFmtId="0" fontId="81" fillId="0" borderId="0">
      <alignment vertical="center"/>
    </xf>
    <xf numFmtId="0" fontId="81" fillId="12" borderId="9" applyNumberFormat="0" applyFont="0" applyAlignment="0" applyProtection="0">
      <alignment vertical="center"/>
    </xf>
    <xf numFmtId="0" fontId="9" fillId="0" borderId="8" applyNumberFormat="0" applyFill="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51" fillId="24" borderId="0" applyNumberFormat="0" applyBorder="0" applyAlignment="0" applyProtection="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13" fillId="12" borderId="9" applyNumberFormat="0" applyFont="0" applyAlignment="0" applyProtection="0">
      <alignment vertical="center"/>
    </xf>
    <xf numFmtId="198" fontId="81" fillId="0" borderId="0" applyFont="0" applyFill="0" applyBorder="0" applyAlignment="0" applyProtection="0"/>
    <xf numFmtId="192" fontId="11" fillId="0" borderId="1">
      <alignment vertical="center"/>
      <protection locked="0"/>
    </xf>
    <xf numFmtId="0" fontId="37" fillId="2" borderId="7" applyNumberFormat="0" applyAlignment="0" applyProtection="0">
      <alignment vertical="center"/>
    </xf>
    <xf numFmtId="0" fontId="36" fillId="2" borderId="6" applyNumberFormat="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81" fillId="0" borderId="0"/>
    <xf numFmtId="0" fontId="37" fillId="6" borderId="7" applyNumberFormat="0" applyAlignment="0" applyProtection="0">
      <alignment vertical="center"/>
    </xf>
    <xf numFmtId="0" fontId="39" fillId="17" borderId="0" applyNumberFormat="0" applyBorder="0" applyAlignment="0" applyProtection="0">
      <alignment vertical="center"/>
    </xf>
    <xf numFmtId="0" fontId="56" fillId="0" borderId="0"/>
    <xf numFmtId="0" fontId="81" fillId="0" borderId="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0" fontId="39" fillId="8" borderId="0" applyNumberFormat="0" applyBorder="0" applyAlignment="0" applyProtection="0">
      <alignment vertical="center"/>
    </xf>
    <xf numFmtId="0" fontId="39" fillId="7" borderId="0" applyNumberFormat="0" applyBorder="0" applyAlignment="0" applyProtection="0">
      <alignment vertical="center"/>
    </xf>
    <xf numFmtId="0" fontId="13" fillId="12" borderId="9" applyNumberFormat="0" applyFont="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38" fillId="8" borderId="0" applyNumberFormat="0" applyBorder="0" applyAlignment="0" applyProtection="0">
      <alignment vertical="center"/>
    </xf>
    <xf numFmtId="0" fontId="81" fillId="0" borderId="0">
      <alignment vertical="center"/>
    </xf>
    <xf numFmtId="0" fontId="38" fillId="6" borderId="0" applyNumberFormat="0" applyBorder="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47" fillId="18" borderId="0" applyNumberFormat="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13" fillId="12" borderId="9" applyNumberFormat="0" applyFont="0" applyAlignment="0" applyProtection="0">
      <alignment vertical="center"/>
    </xf>
    <xf numFmtId="0" fontId="36" fillId="2" borderId="6" applyNumberFormat="0" applyAlignment="0" applyProtection="0">
      <alignment vertical="center"/>
    </xf>
    <xf numFmtId="0" fontId="47" fillId="18" borderId="0" applyNumberFormat="0" applyBorder="0" applyAlignment="0" applyProtection="0">
      <alignment vertical="center"/>
    </xf>
    <xf numFmtId="0" fontId="38" fillId="6"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41" fillId="4" borderId="7" applyNumberFormat="0" applyAlignment="0" applyProtection="0">
      <alignment vertical="center"/>
    </xf>
    <xf numFmtId="0" fontId="47" fillId="18" borderId="0" applyNumberFormat="0" applyBorder="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11" fillId="0" borderId="1">
      <alignment horizontal="distributed" vertical="center" wrapText="1"/>
    </xf>
    <xf numFmtId="0" fontId="47" fillId="18"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41" fillId="4" borderId="7" applyNumberFormat="0" applyAlignment="0" applyProtection="0">
      <alignment vertical="center"/>
    </xf>
    <xf numFmtId="0" fontId="39" fillId="20" borderId="0" applyNumberFormat="0" applyBorder="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39" fillId="8" borderId="0" applyNumberFormat="0" applyBorder="0" applyAlignment="0" applyProtection="0">
      <alignment vertical="center"/>
    </xf>
    <xf numFmtId="192" fontId="11" fillId="0" borderId="1">
      <alignment vertical="center"/>
      <protection locked="0"/>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81" fillId="12" borderId="9" applyNumberFormat="0" applyFont="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13" fillId="12" borderId="0" applyNumberFormat="0" applyBorder="0" applyAlignment="0" applyProtection="0">
      <alignment vertical="center"/>
    </xf>
    <xf numFmtId="0" fontId="81" fillId="0" borderId="0">
      <alignment vertical="center"/>
    </xf>
    <xf numFmtId="0" fontId="38" fillId="8"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81" fillId="0" borderId="0"/>
    <xf numFmtId="0" fontId="44" fillId="15" borderId="0" applyNumberFormat="0" applyBorder="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58" fillId="0" borderId="11" applyNumberFormat="0" applyFill="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13" fillId="19" borderId="0" applyNumberFormat="0" applyBorder="0" applyAlignment="0" applyProtection="0">
      <alignment vertical="center"/>
    </xf>
    <xf numFmtId="0" fontId="77" fillId="0" borderId="0" applyNumberFormat="0" applyFill="0" applyBorder="0" applyAlignment="0" applyProtection="0">
      <alignment vertical="center"/>
    </xf>
    <xf numFmtId="0" fontId="13" fillId="4" borderId="0" applyNumberFormat="0" applyBorder="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54" fillId="0" borderId="0" applyNumberFormat="0" applyFill="0" applyBorder="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36" fillId="6" borderId="6"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56" fillId="0" borderId="0"/>
    <xf numFmtId="0" fontId="39" fillId="20"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39" fillId="8"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1" fontId="11" fillId="0" borderId="1">
      <alignment vertical="center"/>
      <protection locked="0"/>
    </xf>
    <xf numFmtId="0" fontId="51" fillId="24" borderId="0" applyNumberFormat="0" applyBorder="0" applyAlignment="0" applyProtection="0">
      <alignment vertical="center"/>
    </xf>
    <xf numFmtId="0" fontId="68" fillId="0" borderId="0" applyNumberFormat="0" applyFill="0" applyBorder="0" applyAlignment="0" applyProtection="0">
      <alignment vertical="center"/>
    </xf>
    <xf numFmtId="0" fontId="39" fillId="7" borderId="0" applyNumberFormat="0" applyBorder="0" applyAlignment="0" applyProtection="0">
      <alignment vertical="center"/>
    </xf>
    <xf numFmtId="9" fontId="81" fillId="0" borderId="0" applyFont="0" applyFill="0" applyBorder="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39" fillId="7"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0" fontId="51" fillId="24" borderId="0" applyNumberFormat="0" applyBorder="0" applyAlignment="0" applyProtection="0">
      <alignment vertical="center"/>
    </xf>
    <xf numFmtId="0" fontId="55" fillId="0" borderId="0">
      <alignment vertical="center"/>
    </xf>
    <xf numFmtId="0" fontId="39" fillId="25" borderId="0" applyNumberFormat="0" applyBorder="0" applyAlignment="0" applyProtection="0">
      <alignment vertical="center"/>
    </xf>
    <xf numFmtId="0" fontId="44" fillId="15"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1" fontId="11" fillId="0" borderId="1">
      <alignment vertical="center"/>
      <protection locked="0"/>
    </xf>
    <xf numFmtId="0" fontId="39" fillId="25"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192" fontId="11" fillId="0" borderId="1">
      <alignment vertical="center"/>
      <protection locked="0"/>
    </xf>
    <xf numFmtId="0" fontId="51" fillId="24" borderId="0" applyNumberFormat="0" applyBorder="0" applyAlignment="0" applyProtection="0">
      <alignment vertical="center"/>
    </xf>
    <xf numFmtId="0" fontId="81" fillId="12" borderId="9" applyNumberFormat="0" applyFont="0" applyAlignment="0" applyProtection="0">
      <alignment vertical="center"/>
    </xf>
    <xf numFmtId="0" fontId="38" fillId="8" borderId="0" applyNumberFormat="0" applyBorder="0" applyAlignment="0" applyProtection="0">
      <alignment vertical="center"/>
    </xf>
    <xf numFmtId="0" fontId="81" fillId="12" borderId="9" applyNumberFormat="0" applyFont="0" applyAlignment="0" applyProtection="0">
      <alignment vertical="center"/>
    </xf>
    <xf numFmtId="0" fontId="39" fillId="25"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9" fillId="22" borderId="0" applyNumberFormat="0" applyBorder="0" applyAlignment="0" applyProtection="0">
      <alignment vertical="center"/>
    </xf>
    <xf numFmtId="0" fontId="36" fillId="2" borderId="6" applyNumberFormat="0" applyAlignment="0" applyProtection="0">
      <alignment vertical="center"/>
    </xf>
    <xf numFmtId="0" fontId="38" fillId="13"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38" fillId="6" borderId="0" applyNumberFormat="0" applyBorder="0" applyAlignment="0" applyProtection="0">
      <alignment vertical="center"/>
    </xf>
    <xf numFmtId="1" fontId="11" fillId="0" borderId="1">
      <alignment vertical="center"/>
      <protection locked="0"/>
    </xf>
    <xf numFmtId="0" fontId="9" fillId="0" borderId="13" applyNumberFormat="0" applyFill="0" applyAlignment="0" applyProtection="0">
      <alignment vertical="center"/>
    </xf>
    <xf numFmtId="0" fontId="81" fillId="0" borderId="0"/>
    <xf numFmtId="0" fontId="40" fillId="0" borderId="0" applyNumberFormat="0" applyFill="0" applyBorder="0" applyAlignment="0" applyProtection="0">
      <alignment vertical="center"/>
    </xf>
    <xf numFmtId="0" fontId="9" fillId="0" borderId="13" applyNumberFormat="0" applyFill="0" applyAlignment="0" applyProtection="0">
      <alignment vertical="center"/>
    </xf>
    <xf numFmtId="0" fontId="13" fillId="21" borderId="0" applyNumberFormat="0" applyBorder="0" applyAlignment="0" applyProtection="0">
      <alignment vertical="center"/>
    </xf>
    <xf numFmtId="9" fontId="81" fillId="0" borderId="0" applyFont="0" applyFill="0" applyBorder="0" applyAlignment="0" applyProtection="0">
      <alignment vertical="center"/>
    </xf>
    <xf numFmtId="0" fontId="57" fillId="0" borderId="15" applyNumberFormat="0" applyFill="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11" fillId="0" borderId="1">
      <alignment horizontal="distributed" vertical="center" wrapText="1"/>
    </xf>
    <xf numFmtId="0" fontId="81" fillId="0" borderId="0">
      <alignment vertical="center"/>
    </xf>
    <xf numFmtId="0" fontId="37" fillId="2" borderId="7" applyNumberFormat="0" applyAlignment="0" applyProtection="0">
      <alignment vertical="center"/>
    </xf>
    <xf numFmtId="0" fontId="39" fillId="20" borderId="0" applyNumberFormat="0" applyBorder="0" applyAlignment="0" applyProtection="0">
      <alignment vertical="center"/>
    </xf>
    <xf numFmtId="0" fontId="13" fillId="12" borderId="9" applyNumberFormat="0" applyFont="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198" fontId="81" fillId="0" borderId="0" applyFont="0" applyFill="0" applyBorder="0" applyAlignment="0" applyProtection="0">
      <alignment vertical="center"/>
    </xf>
    <xf numFmtId="0" fontId="39" fillId="13" borderId="0" applyNumberFormat="0" applyBorder="0" applyAlignment="0" applyProtection="0">
      <alignment vertical="center"/>
    </xf>
    <xf numFmtId="0" fontId="50" fillId="0" borderId="12" applyProtection="0">
      <alignment vertical="center"/>
    </xf>
    <xf numFmtId="0" fontId="81" fillId="12" borderId="9" applyNumberFormat="0" applyFont="0" applyAlignment="0" applyProtection="0">
      <alignment vertical="center"/>
    </xf>
    <xf numFmtId="0" fontId="13" fillId="2" borderId="0" applyNumberFormat="0" applyBorder="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38" fillId="7" borderId="0" applyNumberFormat="0" applyBorder="0" applyAlignment="0" applyProtection="0">
      <alignment vertical="center"/>
    </xf>
    <xf numFmtId="0" fontId="38" fillId="6"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81" fillId="0" borderId="0"/>
    <xf numFmtId="0" fontId="81" fillId="12" borderId="9" applyNumberFormat="0" applyFont="0" applyAlignment="0" applyProtection="0">
      <alignment vertical="center"/>
    </xf>
    <xf numFmtId="0" fontId="68" fillId="0" borderId="0" applyNumberFormat="0" applyFill="0" applyBorder="0" applyAlignment="0" applyProtection="0">
      <alignment vertical="center"/>
    </xf>
    <xf numFmtId="0" fontId="39" fillId="7" borderId="0" applyNumberFormat="0" applyBorder="0" applyAlignment="0" applyProtection="0">
      <alignment vertical="center"/>
    </xf>
    <xf numFmtId="0" fontId="81" fillId="0" borderId="0"/>
    <xf numFmtId="0" fontId="36" fillId="6" borderId="6"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81" fillId="0" borderId="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13" fillId="18" borderId="0" applyNumberFormat="0" applyBorder="0" applyAlignment="0" applyProtection="0">
      <alignment vertical="center"/>
    </xf>
    <xf numFmtId="0" fontId="51" fillId="24"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1" fontId="11" fillId="0" borderId="1">
      <alignment vertical="center"/>
      <protection locked="0"/>
    </xf>
    <xf numFmtId="0" fontId="81" fillId="0" borderId="0"/>
    <xf numFmtId="0" fontId="81" fillId="12" borderId="9" applyNumberFormat="0" applyFont="0" applyAlignment="0" applyProtection="0">
      <alignment vertical="center"/>
    </xf>
    <xf numFmtId="0" fontId="11" fillId="0" borderId="1">
      <alignment horizontal="distributed" vertical="center" wrapText="1"/>
    </xf>
    <xf numFmtId="0" fontId="38" fillId="10" borderId="0" applyNumberFormat="0" applyBorder="0" applyAlignment="0" applyProtection="0">
      <alignment vertical="center"/>
    </xf>
    <xf numFmtId="0" fontId="81" fillId="0" borderId="0">
      <alignment vertical="center"/>
    </xf>
    <xf numFmtId="0" fontId="38" fillId="10" borderId="0" applyNumberFormat="0" applyBorder="0" applyAlignment="0" applyProtection="0">
      <alignment vertical="center"/>
    </xf>
    <xf numFmtId="0" fontId="36" fillId="2" borderId="6" applyNumberFormat="0" applyAlignment="0" applyProtection="0">
      <alignment vertical="center"/>
    </xf>
    <xf numFmtId="0" fontId="9" fillId="0" borderId="13" applyNumberFormat="0" applyFill="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81" fillId="0" borderId="0"/>
    <xf numFmtId="0" fontId="38" fillId="15" borderId="0" applyNumberFormat="0" applyBorder="0" applyAlignment="0" applyProtection="0">
      <alignment vertical="center"/>
    </xf>
    <xf numFmtId="0" fontId="38" fillId="4"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9" borderId="0" applyNumberFormat="0" applyBorder="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alignment vertical="center"/>
    </xf>
    <xf numFmtId="9" fontId="81" fillId="0" borderId="0" applyFont="0" applyFill="0" applyBorder="0" applyAlignment="0" applyProtection="0">
      <alignment vertical="center"/>
    </xf>
    <xf numFmtId="0" fontId="39" fillId="20" borderId="0" applyNumberFormat="0" applyBorder="0" applyAlignment="0" applyProtection="0">
      <alignment vertical="center"/>
    </xf>
    <xf numFmtId="0" fontId="38" fillId="17" borderId="0" applyNumberFormat="0" applyBorder="0" applyAlignment="0" applyProtection="0">
      <alignment vertical="center"/>
    </xf>
    <xf numFmtId="0" fontId="39" fillId="13" borderId="0" applyNumberFormat="0" applyBorder="0" applyAlignment="0" applyProtection="0">
      <alignment vertical="center"/>
    </xf>
    <xf numFmtId="0" fontId="81" fillId="0" borderId="0"/>
    <xf numFmtId="0" fontId="39" fillId="13" borderId="0" applyNumberFormat="0" applyBorder="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39" fillId="20" borderId="0" applyNumberFormat="0" applyBorder="0" applyAlignment="0" applyProtection="0">
      <alignment vertical="center"/>
    </xf>
    <xf numFmtId="192" fontId="11" fillId="0" borderId="1">
      <alignment vertical="center"/>
      <protection locked="0"/>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81" fillId="0" borderId="0"/>
    <xf numFmtId="0" fontId="41" fillId="4" borderId="7" applyNumberFormat="0" applyAlignment="0" applyProtection="0">
      <alignment vertical="center"/>
    </xf>
    <xf numFmtId="0" fontId="13" fillId="21" borderId="0" applyNumberFormat="0" applyBorder="0" applyAlignment="0" applyProtection="0">
      <alignment vertical="center"/>
    </xf>
    <xf numFmtId="0" fontId="17" fillId="0" borderId="0">
      <alignment vertical="center"/>
    </xf>
    <xf numFmtId="0" fontId="81" fillId="0" borderId="0">
      <alignment vertical="center"/>
    </xf>
    <xf numFmtId="192" fontId="11" fillId="0" borderId="1">
      <alignment vertical="center"/>
      <protection locked="0"/>
    </xf>
    <xf numFmtId="0" fontId="11" fillId="0" borderId="1">
      <alignment horizontal="distributed" vertical="center" wrapText="1"/>
    </xf>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198" fontId="81" fillId="0" borderId="0" applyFont="0" applyFill="0" applyBorder="0" applyAlignment="0" applyProtection="0"/>
    <xf numFmtId="0" fontId="54" fillId="0" borderId="0" applyNumberFormat="0" applyFill="0" applyBorder="0" applyAlignment="0" applyProtection="0">
      <alignment vertical="center"/>
    </xf>
    <xf numFmtId="0" fontId="56" fillId="0" borderId="0"/>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58" fillId="0" borderId="11" applyNumberFormat="0" applyFill="0" applyAlignment="0" applyProtection="0">
      <alignment vertical="center"/>
    </xf>
    <xf numFmtId="0" fontId="39" fillId="7" borderId="0" applyNumberFormat="0" applyBorder="0" applyAlignment="0" applyProtection="0">
      <alignment vertical="center"/>
    </xf>
    <xf numFmtId="0" fontId="54" fillId="0" borderId="0" applyNumberFormat="0" applyFill="0" applyBorder="0" applyAlignment="0" applyProtection="0">
      <alignment vertical="center"/>
    </xf>
    <xf numFmtId="0" fontId="37" fillId="2" borderId="7" applyNumberFormat="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17" fillId="0" borderId="0"/>
    <xf numFmtId="0" fontId="81" fillId="0" borderId="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38" fillId="4"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39" fillId="17"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65" fillId="0" borderId="19" applyNumberFormat="0" applyFill="0" applyAlignment="0" applyProtection="0">
      <alignment vertical="center"/>
    </xf>
    <xf numFmtId="0" fontId="43" fillId="14" borderId="10" applyNumberFormat="0" applyAlignment="0" applyProtection="0">
      <alignment vertical="center"/>
    </xf>
    <xf numFmtId="0" fontId="50" fillId="0" borderId="12" applyProtection="0">
      <alignment vertical="center"/>
    </xf>
    <xf numFmtId="0" fontId="39" fillId="13" borderId="0" applyNumberFormat="0" applyBorder="0" applyAlignment="0" applyProtection="0">
      <alignment vertical="center"/>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198" fontId="81" fillId="0" borderId="0" applyFont="0" applyFill="0" applyBorder="0" applyAlignment="0" applyProtection="0"/>
    <xf numFmtId="0" fontId="13" fillId="4" borderId="0" applyNumberFormat="0" applyBorder="0" applyAlignment="0" applyProtection="0">
      <alignment vertical="center"/>
    </xf>
    <xf numFmtId="0" fontId="36" fillId="6" borderId="6" applyNumberFormat="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xf numFmtId="0" fontId="81" fillId="0" borderId="0">
      <alignment vertical="center"/>
    </xf>
    <xf numFmtId="0" fontId="81" fillId="0" borderId="0"/>
    <xf numFmtId="0" fontId="44" fillId="15" borderId="0" applyNumberFormat="0" applyBorder="0" applyAlignment="0" applyProtection="0">
      <alignment vertical="center"/>
    </xf>
    <xf numFmtId="1" fontId="11" fillId="0" borderId="1">
      <alignment vertical="center"/>
      <protection locked="0"/>
    </xf>
    <xf numFmtId="0" fontId="9" fillId="0" borderId="13" applyNumberFormat="0" applyFill="0" applyAlignment="0" applyProtection="0">
      <alignment vertical="center"/>
    </xf>
    <xf numFmtId="0" fontId="13" fillId="22" borderId="0" applyNumberFormat="0" applyBorder="0" applyAlignment="0" applyProtection="0">
      <alignment vertical="center"/>
    </xf>
    <xf numFmtId="0" fontId="81" fillId="12" borderId="9" applyNumberFormat="0" applyFont="0" applyAlignment="0" applyProtection="0">
      <alignment vertical="center"/>
    </xf>
    <xf numFmtId="0" fontId="54" fillId="0" borderId="16" applyNumberFormat="0" applyFill="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81" fillId="12" borderId="9" applyNumberFormat="0" applyFont="0" applyAlignment="0" applyProtection="0">
      <alignment vertical="center"/>
    </xf>
    <xf numFmtId="0" fontId="13" fillId="5"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47" fillId="18" borderId="0" applyNumberFormat="0" applyBorder="0" applyAlignment="0" applyProtection="0">
      <alignment vertical="center"/>
    </xf>
    <xf numFmtId="0" fontId="9" fillId="0" borderId="8" applyNumberFormat="0" applyFill="0" applyAlignment="0" applyProtection="0">
      <alignment vertical="center"/>
    </xf>
    <xf numFmtId="0" fontId="81" fillId="12" borderId="9" applyNumberFormat="0" applyFont="0" applyAlignment="0" applyProtection="0">
      <alignment vertical="center"/>
    </xf>
    <xf numFmtId="0" fontId="53" fillId="0" borderId="14">
      <alignment horizontal="left" vertical="center"/>
    </xf>
    <xf numFmtId="0" fontId="81" fillId="0" borderId="0">
      <alignment vertical="center"/>
    </xf>
    <xf numFmtId="0" fontId="36" fillId="6" borderId="6" applyNumberFormat="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13" fillId="22" borderId="0" applyNumberFormat="0" applyBorder="0" applyAlignment="0" applyProtection="0">
      <alignment vertical="center"/>
    </xf>
    <xf numFmtId="0" fontId="39" fillId="13" borderId="0" applyNumberFormat="0" applyBorder="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39" fillId="20" borderId="0" applyNumberFormat="0" applyBorder="0" applyAlignment="0" applyProtection="0">
      <alignment vertical="center"/>
    </xf>
    <xf numFmtId="0" fontId="36" fillId="2" borderId="6" applyNumberFormat="0" applyAlignment="0" applyProtection="0">
      <alignment vertical="center"/>
    </xf>
    <xf numFmtId="0" fontId="11" fillId="0" borderId="1">
      <alignment horizontal="distributed" vertical="center" wrapText="1"/>
    </xf>
    <xf numFmtId="0" fontId="39" fillId="9"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81" fillId="0" borderId="0">
      <alignment vertical="center"/>
    </xf>
    <xf numFmtId="0" fontId="81" fillId="0" borderId="0">
      <alignment vertical="center"/>
    </xf>
    <xf numFmtId="0" fontId="38" fillId="4" borderId="0" applyNumberFormat="0" applyBorder="0" applyAlignment="0" applyProtection="0">
      <alignment vertical="center"/>
    </xf>
    <xf numFmtId="0" fontId="39" fillId="23" borderId="0" applyNumberFormat="0" applyBorder="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81" fillId="0" borderId="0"/>
    <xf numFmtId="0" fontId="81" fillId="0" borderId="0"/>
    <xf numFmtId="0" fontId="13" fillId="4" borderId="0" applyNumberFormat="0" applyBorder="0" applyAlignment="0" applyProtection="0">
      <alignment vertical="center"/>
    </xf>
    <xf numFmtId="43" fontId="13" fillId="0" borderId="0" applyFont="0" applyFill="0" applyBorder="0" applyAlignment="0" applyProtection="0">
      <alignment vertical="center"/>
    </xf>
    <xf numFmtId="0" fontId="47" fillId="18"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13" fillId="12" borderId="9" applyNumberFormat="0" applyFont="0" applyAlignment="0" applyProtection="0">
      <alignment vertical="center"/>
    </xf>
    <xf numFmtId="0" fontId="17" fillId="0" borderId="0">
      <alignment vertical="center"/>
    </xf>
    <xf numFmtId="0" fontId="81" fillId="0" borderId="0">
      <alignment vertical="center"/>
    </xf>
    <xf numFmtId="0" fontId="81" fillId="12" borderId="9" applyNumberFormat="0" applyFont="0" applyAlignment="0" applyProtection="0">
      <alignment vertical="center"/>
    </xf>
    <xf numFmtId="0" fontId="38" fillId="7" borderId="0" applyNumberFormat="0" applyBorder="0" applyAlignment="0" applyProtection="0">
      <alignment vertical="center"/>
    </xf>
    <xf numFmtId="0" fontId="81" fillId="12" borderId="9" applyNumberFormat="0" applyFont="0" applyAlignment="0" applyProtection="0">
      <alignment vertical="center"/>
    </xf>
    <xf numFmtId="0" fontId="47" fillId="18" borderId="0" applyNumberFormat="0" applyBorder="0" applyAlignment="0" applyProtection="0">
      <alignment vertical="center"/>
    </xf>
    <xf numFmtId="0" fontId="39" fillId="8" borderId="0" applyNumberFormat="0" applyBorder="0" applyAlignment="0" applyProtection="0">
      <alignment vertical="center"/>
    </xf>
    <xf numFmtId="0" fontId="39" fillId="26" borderId="0" applyNumberFormat="0" applyBorder="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13" fillId="12" borderId="9" applyNumberFormat="0" applyFont="0" applyAlignment="0" applyProtection="0">
      <alignment vertical="center"/>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15" borderId="0" applyNumberFormat="0" applyBorder="0" applyAlignment="0" applyProtection="0">
      <alignment vertical="center"/>
    </xf>
    <xf numFmtId="0" fontId="37" fillId="6" borderId="7" applyNumberFormat="0" applyAlignment="0" applyProtection="0">
      <alignment vertical="center"/>
    </xf>
    <xf numFmtId="0" fontId="81" fillId="0" borderId="0"/>
    <xf numFmtId="0" fontId="81" fillId="0" borderId="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13" fillId="19" borderId="0" applyNumberFormat="0" applyBorder="0" applyAlignment="0" applyProtection="0">
      <alignment vertical="center"/>
    </xf>
    <xf numFmtId="0" fontId="13" fillId="12" borderId="9" applyNumberFormat="0" applyFont="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1" fillId="0" borderId="1">
      <alignment horizontal="distributed" vertical="center" wrapText="1"/>
    </xf>
    <xf numFmtId="0" fontId="13" fillId="22" borderId="0" applyNumberFormat="0" applyBorder="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81" fillId="12" borderId="9" applyNumberFormat="0" applyFont="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81" fillId="0" borderId="0"/>
    <xf numFmtId="0" fontId="39" fillId="8" borderId="0" applyNumberFormat="0" applyBorder="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39" fillId="17"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13" fillId="0" borderId="0"/>
    <xf numFmtId="0" fontId="41" fillId="4" borderId="7" applyNumberFormat="0" applyAlignment="0" applyProtection="0">
      <alignment vertical="center"/>
    </xf>
    <xf numFmtId="0" fontId="56" fillId="0" borderId="0"/>
    <xf numFmtId="0" fontId="81" fillId="0" borderId="0">
      <alignment vertical="center"/>
    </xf>
    <xf numFmtId="0" fontId="81" fillId="12" borderId="9" applyNumberFormat="0" applyFont="0" applyAlignment="0" applyProtection="0">
      <alignment vertical="center"/>
    </xf>
    <xf numFmtId="0" fontId="17" fillId="0" borderId="0"/>
    <xf numFmtId="0" fontId="81" fillId="0" borderId="0">
      <alignment vertical="center"/>
    </xf>
    <xf numFmtId="0" fontId="38" fillId="9" borderId="0" applyNumberFormat="0" applyBorder="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81" fillId="0" borderId="0"/>
    <xf numFmtId="0" fontId="17" fillId="0" borderId="0"/>
    <xf numFmtId="0" fontId="64" fillId="0" borderId="0">
      <alignment vertical="center"/>
    </xf>
    <xf numFmtId="0" fontId="36" fillId="6" borderId="6" applyNumberFormat="0" applyAlignment="0" applyProtection="0">
      <alignment vertical="center"/>
    </xf>
    <xf numFmtId="9" fontId="81" fillId="0" borderId="0" applyFont="0" applyFill="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7" fillId="6" borderId="7" applyNumberFormat="0" applyAlignment="0" applyProtection="0">
      <alignment vertical="center"/>
    </xf>
    <xf numFmtId="0" fontId="63" fillId="0" borderId="0" applyNumberFormat="0" applyFill="0" applyBorder="0" applyAlignment="0" applyProtection="0">
      <alignment vertical="top"/>
      <protection locked="0"/>
    </xf>
    <xf numFmtId="0" fontId="39" fillId="26" borderId="0" applyNumberFormat="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39" fillId="9" borderId="0" applyNumberFormat="0" applyBorder="0" applyAlignment="0" applyProtection="0">
      <alignment vertical="center"/>
    </xf>
    <xf numFmtId="0" fontId="81" fillId="0" borderId="0">
      <alignment vertical="center"/>
    </xf>
    <xf numFmtId="0" fontId="13" fillId="15" borderId="0" applyNumberFormat="0" applyBorder="0" applyAlignment="0" applyProtection="0">
      <alignment vertical="center"/>
    </xf>
    <xf numFmtId="0" fontId="38" fillId="8" borderId="0" applyNumberFormat="0" applyBorder="0" applyAlignment="0" applyProtection="0">
      <alignment vertical="center"/>
    </xf>
    <xf numFmtId="0" fontId="36" fillId="6" borderId="6" applyNumberFormat="0" applyAlignment="0" applyProtection="0">
      <alignment vertical="center"/>
    </xf>
    <xf numFmtId="0" fontId="47" fillId="18" borderId="0" applyNumberFormat="0" applyBorder="0" applyAlignment="0" applyProtection="0">
      <alignment vertical="center"/>
    </xf>
    <xf numFmtId="0" fontId="13" fillId="0" borderId="0"/>
    <xf numFmtId="0" fontId="38" fillId="9" borderId="0" applyNumberFormat="0" applyBorder="0" applyAlignment="0" applyProtection="0">
      <alignment vertical="center"/>
    </xf>
    <xf numFmtId="0" fontId="81" fillId="12" borderId="9" applyNumberFormat="0" applyFont="0" applyAlignment="0" applyProtection="0">
      <alignment vertical="center"/>
    </xf>
    <xf numFmtId="0" fontId="47" fillId="18" borderId="0" applyNumberFormat="0" applyBorder="0" applyAlignment="0" applyProtection="0">
      <alignment vertical="center"/>
    </xf>
    <xf numFmtId="0" fontId="38" fillId="17" borderId="0" applyNumberFormat="0" applyBorder="0" applyAlignment="0" applyProtection="0">
      <alignment vertical="center"/>
    </xf>
    <xf numFmtId="0" fontId="81" fillId="0" borderId="0">
      <alignment vertical="center"/>
    </xf>
    <xf numFmtId="0" fontId="39" fillId="8" borderId="0" applyNumberFormat="0" applyBorder="0" applyAlignment="0" applyProtection="0">
      <alignment vertical="center"/>
    </xf>
    <xf numFmtId="0" fontId="44" fillId="15" borderId="0" applyNumberFormat="0" applyBorder="0" applyAlignment="0" applyProtection="0">
      <alignment vertical="center"/>
    </xf>
    <xf numFmtId="0" fontId="81" fillId="0" borderId="0"/>
    <xf numFmtId="0" fontId="81" fillId="0" borderId="0"/>
    <xf numFmtId="0" fontId="81" fillId="12" borderId="9" applyNumberFormat="0" applyFont="0" applyAlignment="0" applyProtection="0">
      <alignment vertical="center"/>
    </xf>
    <xf numFmtId="0" fontId="13" fillId="0" borderId="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0" borderId="0">
      <alignment vertical="center"/>
    </xf>
    <xf numFmtId="0" fontId="81" fillId="12" borderId="9" applyNumberFormat="0" applyFont="0" applyAlignment="0" applyProtection="0">
      <alignment vertical="center"/>
    </xf>
    <xf numFmtId="0" fontId="51" fillId="24" borderId="0" applyNumberFormat="0" applyBorder="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38" fillId="4" borderId="0" applyNumberFormat="0" applyBorder="0" applyAlignment="0" applyProtection="0">
      <alignment vertical="center"/>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0" fontId="38" fillId="15" borderId="0" applyNumberFormat="0" applyBorder="0" applyAlignment="0" applyProtection="0">
      <alignment vertical="center"/>
    </xf>
    <xf numFmtId="0" fontId="39" fillId="25" borderId="0" applyNumberFormat="0" applyBorder="0" applyAlignment="0" applyProtection="0">
      <alignment vertical="center"/>
    </xf>
    <xf numFmtId="0" fontId="13" fillId="12" borderId="9" applyNumberFormat="0" applyFont="0" applyAlignment="0" applyProtection="0">
      <alignment vertical="center"/>
    </xf>
    <xf numFmtId="0" fontId="47" fillId="18" borderId="0" applyNumberFormat="0" applyBorder="0" applyAlignment="0" applyProtection="0">
      <alignment vertical="center"/>
    </xf>
    <xf numFmtId="0" fontId="81" fillId="0" borderId="0"/>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13" fillId="0" borderId="0"/>
    <xf numFmtId="0" fontId="39" fillId="7" borderId="0" applyNumberFormat="0" applyBorder="0" applyAlignment="0" applyProtection="0">
      <alignment vertical="center"/>
    </xf>
    <xf numFmtId="0" fontId="13" fillId="12" borderId="9" applyNumberFormat="0" applyFont="0" applyAlignment="0" applyProtection="0">
      <alignment vertical="center"/>
    </xf>
    <xf numFmtId="0" fontId="69" fillId="0" borderId="0"/>
    <xf numFmtId="0" fontId="36" fillId="2" borderId="6" applyNumberFormat="0" applyAlignment="0" applyProtection="0">
      <alignment vertical="center"/>
    </xf>
    <xf numFmtId="0" fontId="36" fillId="6" borderId="6" applyNumberFormat="0" applyAlignment="0" applyProtection="0">
      <alignment vertical="center"/>
    </xf>
    <xf numFmtId="0" fontId="38" fillId="6" borderId="0" applyNumberFormat="0" applyBorder="0" applyAlignment="0" applyProtection="0">
      <alignment vertical="center"/>
    </xf>
    <xf numFmtId="0" fontId="51" fillId="24" borderId="0" applyNumberFormat="0" applyBorder="0" applyAlignment="0" applyProtection="0">
      <alignment vertical="center"/>
    </xf>
    <xf numFmtId="0" fontId="11" fillId="0" borderId="1">
      <alignment horizontal="distributed" vertical="center" wrapText="1"/>
    </xf>
    <xf numFmtId="0" fontId="9" fillId="0" borderId="13" applyNumberFormat="0" applyFill="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41" fillId="4" borderId="7" applyNumberFormat="0" applyAlignment="0" applyProtection="0">
      <alignment vertical="center"/>
    </xf>
    <xf numFmtId="0" fontId="13" fillId="12" borderId="9" applyNumberFormat="0" applyFont="0" applyAlignment="0" applyProtection="0">
      <alignment vertical="center"/>
    </xf>
    <xf numFmtId="0" fontId="47" fillId="18" borderId="0" applyNumberFormat="0" applyBorder="0" applyAlignment="0" applyProtection="0">
      <alignment vertical="center"/>
    </xf>
    <xf numFmtId="0" fontId="81" fillId="0" borderId="0">
      <alignment vertical="center"/>
    </xf>
    <xf numFmtId="1" fontId="11" fillId="0" borderId="1">
      <alignment vertical="center"/>
      <protection locked="0"/>
    </xf>
    <xf numFmtId="0" fontId="41" fillId="4" borderId="7" applyNumberFormat="0" applyAlignment="0" applyProtection="0">
      <alignment vertical="center"/>
    </xf>
    <xf numFmtId="0" fontId="39" fillId="25" borderId="0" applyNumberFormat="0" applyBorder="0" applyAlignment="0" applyProtection="0">
      <alignment vertical="center"/>
    </xf>
    <xf numFmtId="1" fontId="11" fillId="0" borderId="1">
      <alignment vertical="center"/>
      <protection locked="0"/>
    </xf>
    <xf numFmtId="0" fontId="55" fillId="0" borderId="0">
      <alignment vertical="center"/>
    </xf>
    <xf numFmtId="1" fontId="11" fillId="0" borderId="1">
      <alignment vertical="center"/>
      <protection locked="0"/>
    </xf>
    <xf numFmtId="0" fontId="36" fillId="6" borderId="6" applyNumberFormat="0" applyAlignment="0" applyProtection="0">
      <alignment vertical="center"/>
    </xf>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6" borderId="0" applyNumberFormat="0" applyBorder="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13" fillId="2" borderId="0" applyNumberFormat="0" applyBorder="0" applyAlignment="0" applyProtection="0">
      <alignment vertical="center"/>
    </xf>
    <xf numFmtId="0" fontId="36" fillId="6" borderId="6" applyNumberFormat="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39" fillId="7"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56" fillId="0" borderId="0"/>
    <xf numFmtId="0" fontId="56" fillId="0" borderId="0"/>
    <xf numFmtId="0" fontId="39" fillId="13" borderId="0" applyNumberFormat="0" applyBorder="0" applyAlignment="0" applyProtection="0">
      <alignment vertical="center"/>
    </xf>
    <xf numFmtId="0" fontId="81" fillId="12" borderId="9" applyNumberFormat="0" applyFont="0" applyAlignment="0" applyProtection="0">
      <alignment vertical="center"/>
    </xf>
    <xf numFmtId="0" fontId="38" fillId="10" borderId="0" applyNumberFormat="0" applyBorder="0" applyAlignment="0" applyProtection="0">
      <alignment vertical="center"/>
    </xf>
    <xf numFmtId="0" fontId="81" fillId="0" borderId="0">
      <alignment vertical="center"/>
    </xf>
    <xf numFmtId="0" fontId="39" fillId="8" borderId="0" applyNumberFormat="0" applyBorder="0" applyAlignment="0" applyProtection="0">
      <alignment vertical="center"/>
    </xf>
    <xf numFmtId="0" fontId="13" fillId="9" borderId="0" applyNumberFormat="0" applyBorder="0" applyAlignment="0" applyProtection="0">
      <alignment vertical="center"/>
    </xf>
    <xf numFmtId="0" fontId="38" fillId="7" borderId="0" applyNumberFormat="0" applyBorder="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47" fillId="18" borderId="0" applyNumberFormat="0" applyBorder="0" applyAlignment="0" applyProtection="0">
      <alignment vertical="center"/>
    </xf>
    <xf numFmtId="0" fontId="81" fillId="0" borderId="0"/>
    <xf numFmtId="0" fontId="36" fillId="6" borderId="6" applyNumberFormat="0" applyAlignment="0" applyProtection="0">
      <alignment vertical="center"/>
    </xf>
    <xf numFmtId="192" fontId="11" fillId="0" borderId="1">
      <alignment vertical="center"/>
      <protection locked="0"/>
    </xf>
    <xf numFmtId="43" fontId="81" fillId="0" borderId="0" applyFont="0" applyFill="0" applyBorder="0" applyAlignment="0" applyProtection="0">
      <alignment vertical="center"/>
    </xf>
    <xf numFmtId="192" fontId="11" fillId="0" borderId="1">
      <alignment vertical="center"/>
      <protection locked="0"/>
    </xf>
    <xf numFmtId="0" fontId="81" fillId="0" borderId="0">
      <alignment vertical="center"/>
    </xf>
    <xf numFmtId="192" fontId="11" fillId="0" borderId="1">
      <alignment vertical="center"/>
      <protection locked="0"/>
    </xf>
    <xf numFmtId="0" fontId="81" fillId="0" borderId="0"/>
    <xf numFmtId="0" fontId="81" fillId="0" borderId="0"/>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9" fillId="0" borderId="13" applyNumberFormat="0" applyFill="0" applyAlignment="0" applyProtection="0">
      <alignment vertical="center"/>
    </xf>
    <xf numFmtId="0" fontId="36" fillId="6" borderId="6" applyNumberFormat="0" applyAlignment="0" applyProtection="0">
      <alignment vertical="center"/>
    </xf>
    <xf numFmtId="0" fontId="81" fillId="0" borderId="0">
      <alignment vertical="center"/>
    </xf>
    <xf numFmtId="0" fontId="13" fillId="9" borderId="0" applyNumberFormat="0" applyBorder="0" applyAlignment="0" applyProtection="0">
      <alignment vertical="center"/>
    </xf>
    <xf numFmtId="1" fontId="11" fillId="0" borderId="1">
      <alignment vertical="center"/>
      <protection locked="0"/>
    </xf>
    <xf numFmtId="0" fontId="39" fillId="17" borderId="0" applyNumberFormat="0" applyBorder="0" applyAlignment="0" applyProtection="0">
      <alignment vertical="center"/>
    </xf>
    <xf numFmtId="0" fontId="56" fillId="0" borderId="0">
      <alignment vertical="center"/>
    </xf>
    <xf numFmtId="0" fontId="13" fillId="11" borderId="0" applyNumberFormat="0" applyBorder="0" applyAlignment="0" applyProtection="0">
      <alignment vertical="center"/>
    </xf>
    <xf numFmtId="0" fontId="39" fillId="7" borderId="0" applyNumberFormat="0" applyBorder="0" applyAlignment="0" applyProtection="0">
      <alignment vertical="center"/>
    </xf>
    <xf numFmtId="0" fontId="81" fillId="0" borderId="0"/>
    <xf numFmtId="0" fontId="56" fillId="0" borderId="0">
      <alignment vertical="center"/>
    </xf>
    <xf numFmtId="0" fontId="81" fillId="12" borderId="9" applyNumberFormat="0" applyFont="0" applyAlignment="0" applyProtection="0">
      <alignment vertical="center"/>
    </xf>
    <xf numFmtId="192" fontId="11" fillId="0" borderId="1">
      <alignment vertical="center"/>
      <protection locked="0"/>
    </xf>
    <xf numFmtId="0" fontId="54" fillId="0" borderId="0" applyNumberFormat="0" applyFill="0" applyBorder="0" applyAlignment="0" applyProtection="0">
      <alignment vertical="center"/>
    </xf>
    <xf numFmtId="0" fontId="39" fillId="8" borderId="0" applyNumberFormat="0" applyBorder="0" applyAlignment="0" applyProtection="0">
      <alignment vertical="center"/>
    </xf>
    <xf numFmtId="0" fontId="36" fillId="2" borderId="6" applyNumberFormat="0" applyAlignment="0" applyProtection="0">
      <alignment vertical="center"/>
    </xf>
    <xf numFmtId="0" fontId="13" fillId="18" borderId="0" applyNumberFormat="0" applyBorder="0" applyAlignment="0" applyProtection="0">
      <alignment vertical="center"/>
    </xf>
    <xf numFmtId="0" fontId="9" fillId="0" borderId="13" applyNumberFormat="0" applyFill="0" applyAlignment="0" applyProtection="0">
      <alignment vertical="center"/>
    </xf>
    <xf numFmtId="0" fontId="39" fillId="7" borderId="0" applyNumberFormat="0" applyBorder="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38" fillId="6" borderId="0" applyNumberFormat="0" applyBorder="0" applyAlignment="0" applyProtection="0">
      <alignment vertical="center"/>
    </xf>
    <xf numFmtId="0" fontId="54" fillId="0" borderId="16" applyNumberFormat="0" applyFill="0" applyAlignment="0" applyProtection="0">
      <alignment vertical="center"/>
    </xf>
    <xf numFmtId="0" fontId="38" fillId="15" borderId="0" applyNumberFormat="0" applyBorder="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39" fillId="9" borderId="0" applyNumberFormat="0" applyBorder="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198" fontId="81" fillId="0" borderId="0" applyFont="0" applyFill="0" applyBorder="0" applyAlignment="0" applyProtection="0"/>
    <xf numFmtId="192" fontId="11" fillId="0" borderId="1">
      <alignment vertical="center"/>
      <protection locked="0"/>
    </xf>
    <xf numFmtId="0" fontId="9" fillId="0" borderId="8" applyNumberFormat="0" applyFill="0" applyAlignment="0" applyProtection="0">
      <alignment vertical="center"/>
    </xf>
    <xf numFmtId="0" fontId="13" fillId="24" borderId="0" applyNumberFormat="0" applyBorder="0" applyAlignment="0" applyProtection="0">
      <alignment vertical="center"/>
    </xf>
    <xf numFmtId="0" fontId="38" fillId="7" borderId="0" applyNumberFormat="0" applyBorder="0" applyAlignment="0" applyProtection="0">
      <alignment vertical="center"/>
    </xf>
    <xf numFmtId="0" fontId="81" fillId="0" borderId="0"/>
    <xf numFmtId="0" fontId="38" fillId="17"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36" fillId="2" borderId="6" applyNumberFormat="0" applyAlignment="0" applyProtection="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43" fontId="13" fillId="0" borderId="0" applyFont="0" applyFill="0" applyBorder="0" applyAlignment="0" applyProtection="0">
      <alignment vertical="center"/>
    </xf>
    <xf numFmtId="0" fontId="38" fillId="10"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alignment vertical="center"/>
    </xf>
    <xf numFmtId="0" fontId="47" fillId="18"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38" fillId="9" borderId="0" applyNumberFormat="0" applyBorder="0" applyAlignment="0" applyProtection="0">
      <alignment vertical="center"/>
    </xf>
    <xf numFmtId="0" fontId="81" fillId="0" borderId="0">
      <alignment vertical="center"/>
    </xf>
    <xf numFmtId="0" fontId="53" fillId="0" borderId="14">
      <alignment horizontal="lef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81" fillId="0" borderId="0"/>
    <xf numFmtId="0" fontId="17" fillId="0" borderId="0">
      <alignment vertical="center"/>
    </xf>
    <xf numFmtId="0" fontId="47" fillId="18" borderId="0" applyNumberFormat="0" applyBorder="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13" fillId="4" borderId="0" applyNumberFormat="0" applyBorder="0" applyAlignment="0"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0" fontId="47" fillId="18" borderId="0" applyNumberFormat="0" applyBorder="0" applyAlignment="0" applyProtection="0">
      <alignment vertical="center"/>
    </xf>
    <xf numFmtId="198" fontId="81" fillId="0" borderId="0" applyFont="0" applyFill="0" applyBorder="0" applyAlignment="0" applyProtection="0">
      <alignment vertical="center"/>
    </xf>
    <xf numFmtId="0" fontId="56" fillId="0" borderId="0"/>
    <xf numFmtId="1" fontId="11" fillId="0" borderId="1">
      <alignment vertical="center"/>
      <protection locked="0"/>
    </xf>
    <xf numFmtId="0" fontId="36" fillId="6" borderId="6" applyNumberFormat="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9" fillId="17" borderId="0" applyNumberFormat="0" applyBorder="0" applyAlignment="0" applyProtection="0">
      <alignment vertical="center"/>
    </xf>
    <xf numFmtId="0" fontId="37" fillId="6" borderId="7" applyNumberFormat="0" applyAlignment="0" applyProtection="0">
      <alignment vertical="center"/>
    </xf>
    <xf numFmtId="0" fontId="81" fillId="0" borderId="0"/>
    <xf numFmtId="0" fontId="81" fillId="12" borderId="9" applyNumberFormat="0" applyFont="0" applyAlignment="0" applyProtection="0">
      <alignment vertical="center"/>
    </xf>
    <xf numFmtId="0" fontId="47" fillId="18" borderId="0" applyNumberFormat="0" applyBorder="0" applyAlignment="0" applyProtection="0">
      <alignment vertical="center"/>
    </xf>
    <xf numFmtId="0" fontId="41" fillId="4" borderId="7" applyNumberFormat="0" applyAlignment="0" applyProtection="0">
      <alignment vertical="center"/>
    </xf>
    <xf numFmtId="0" fontId="13" fillId="6"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44" fillId="15"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81" fillId="0" borderId="0"/>
    <xf numFmtId="0" fontId="81" fillId="0" borderId="0">
      <alignment vertical="center"/>
    </xf>
    <xf numFmtId="0" fontId="13" fillId="12" borderId="9" applyNumberFormat="0" applyFont="0" applyAlignment="0" applyProtection="0">
      <alignment vertical="center"/>
    </xf>
    <xf numFmtId="0" fontId="39" fillId="22" borderId="0" applyNumberFormat="0" applyBorder="0" applyAlignment="0" applyProtection="0">
      <alignment vertical="center"/>
    </xf>
    <xf numFmtId="0" fontId="81" fillId="0" borderId="0">
      <alignment vertical="center"/>
    </xf>
    <xf numFmtId="0" fontId="81" fillId="0" borderId="0">
      <alignment vertical="center"/>
    </xf>
    <xf numFmtId="0" fontId="39" fillId="9"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198" fontId="81" fillId="0" borderId="0" applyFont="0" applyFill="0" applyBorder="0" applyAlignment="0" applyProtection="0"/>
    <xf numFmtId="0" fontId="57" fillId="0" borderId="15" applyNumberFormat="0" applyFill="0" applyAlignment="0" applyProtection="0">
      <alignment vertical="center"/>
    </xf>
    <xf numFmtId="1" fontId="11" fillId="0" borderId="1">
      <alignment vertical="center"/>
      <protection locked="0"/>
    </xf>
    <xf numFmtId="0" fontId="9" fillId="0" borderId="8" applyNumberFormat="0" applyFill="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18" borderId="0" applyNumberFormat="0" applyBorder="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13" fillId="19"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81" fillId="0" borderId="0">
      <alignment vertical="center"/>
    </xf>
    <xf numFmtId="1" fontId="11" fillId="0" borderId="1">
      <alignment vertical="center"/>
      <protection locked="0"/>
    </xf>
    <xf numFmtId="0" fontId="54" fillId="0" borderId="16" applyNumberFormat="0" applyFill="0" applyAlignment="0" applyProtection="0">
      <alignment vertical="center"/>
    </xf>
    <xf numFmtId="0" fontId="38" fillId="10" borderId="0" applyNumberFormat="0" applyBorder="0" applyAlignment="0" applyProtection="0">
      <alignment vertical="center"/>
    </xf>
    <xf numFmtId="0" fontId="81" fillId="0" borderId="0">
      <alignment vertical="center"/>
    </xf>
    <xf numFmtId="0" fontId="38" fillId="9"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36" fillId="2" borderId="6" applyNumberFormat="0" applyAlignment="0" applyProtection="0">
      <alignment vertical="center"/>
    </xf>
    <xf numFmtId="0" fontId="9" fillId="0" borderId="13" applyNumberFormat="0" applyFill="0" applyAlignment="0" applyProtection="0">
      <alignment vertical="center"/>
    </xf>
    <xf numFmtId="1" fontId="11" fillId="0" borderId="1">
      <alignment vertical="center"/>
      <protection locked="0"/>
    </xf>
    <xf numFmtId="0" fontId="81" fillId="0" borderId="0">
      <alignment vertical="center"/>
    </xf>
    <xf numFmtId="198" fontId="81" fillId="0" borderId="0" applyFont="0" applyFill="0" applyBorder="0" applyAlignment="0" applyProtection="0">
      <alignment vertical="center"/>
    </xf>
    <xf numFmtId="0" fontId="81" fillId="0" borderId="0"/>
    <xf numFmtId="0" fontId="39" fillId="13" borderId="0" applyNumberFormat="0" applyBorder="0" applyAlignment="0" applyProtection="0">
      <alignment vertical="center"/>
    </xf>
    <xf numFmtId="0" fontId="13" fillId="9" borderId="0" applyNumberFormat="0" applyBorder="0" applyAlignment="0" applyProtection="0">
      <alignment vertical="center"/>
    </xf>
    <xf numFmtId="0" fontId="81" fillId="0" borderId="0">
      <alignment vertical="center"/>
    </xf>
    <xf numFmtId="0" fontId="38" fillId="13" borderId="0" applyNumberFormat="0" applyBorder="0" applyAlignment="0" applyProtection="0">
      <alignment vertical="center"/>
    </xf>
    <xf numFmtId="0" fontId="36" fillId="6" borderId="6" applyNumberFormat="0" applyAlignment="0" applyProtection="0">
      <alignment vertical="center"/>
    </xf>
    <xf numFmtId="0" fontId="39" fillId="22" borderId="0" applyNumberFormat="0" applyBorder="0" applyAlignment="0" applyProtection="0">
      <alignment vertical="center"/>
    </xf>
    <xf numFmtId="0" fontId="81" fillId="0" borderId="0"/>
    <xf numFmtId="0" fontId="39" fillId="8" borderId="0" applyNumberFormat="0" applyBorder="0" applyAlignment="0" applyProtection="0">
      <alignment vertical="center"/>
    </xf>
    <xf numFmtId="0" fontId="56" fillId="0" borderId="0"/>
    <xf numFmtId="0" fontId="56" fillId="0" borderId="0"/>
    <xf numFmtId="0" fontId="81" fillId="12" borderId="9" applyNumberFormat="0" applyFont="0" applyAlignment="0" applyProtection="0">
      <alignment vertical="center"/>
    </xf>
    <xf numFmtId="0" fontId="41" fillId="4" borderId="7" applyNumberFormat="0" applyAlignment="0" applyProtection="0">
      <alignment vertical="center"/>
    </xf>
    <xf numFmtId="0" fontId="39" fillId="8" borderId="0" applyNumberFormat="0" applyBorder="0" applyAlignment="0" applyProtection="0">
      <alignment vertical="center"/>
    </xf>
    <xf numFmtId="0" fontId="13" fillId="5" borderId="0" applyNumberFormat="0" applyBorder="0" applyAlignment="0" applyProtection="0">
      <alignment vertical="center"/>
    </xf>
    <xf numFmtId="0" fontId="55" fillId="0" borderId="0"/>
    <xf numFmtId="0" fontId="81" fillId="12" borderId="9" applyNumberFormat="0" applyFont="0" applyAlignment="0" applyProtection="0">
      <alignment vertical="center"/>
    </xf>
    <xf numFmtId="0" fontId="13" fillId="6" borderId="0" applyNumberFormat="0" applyBorder="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13" fillId="18" borderId="0" applyNumberFormat="0" applyBorder="0" applyAlignment="0" applyProtection="0">
      <alignment vertical="center"/>
    </xf>
    <xf numFmtId="0" fontId="41" fillId="4" borderId="7" applyNumberFormat="0" applyAlignment="0" applyProtection="0">
      <alignment vertical="center"/>
    </xf>
    <xf numFmtId="0" fontId="39" fillId="9"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56" fillId="0" borderId="0"/>
    <xf numFmtId="0" fontId="81" fillId="12" borderId="9" applyNumberFormat="0" applyFon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9" fillId="0" borderId="13" applyNumberFormat="0" applyFill="0" applyAlignment="0" applyProtection="0">
      <alignment vertical="center"/>
    </xf>
    <xf numFmtId="0" fontId="81" fillId="0" borderId="0"/>
    <xf numFmtId="192" fontId="11" fillId="0" borderId="1">
      <alignment vertical="center"/>
      <protection locked="0"/>
    </xf>
    <xf numFmtId="1" fontId="11" fillId="0" borderId="1">
      <alignment vertical="center"/>
      <protection locked="0"/>
    </xf>
    <xf numFmtId="0" fontId="81" fillId="0" borderId="0">
      <alignment vertical="center"/>
    </xf>
    <xf numFmtId="0" fontId="39" fillId="8" borderId="0" applyNumberFormat="0" applyBorder="0" applyAlignment="0" applyProtection="0">
      <alignment vertical="center"/>
    </xf>
    <xf numFmtId="0" fontId="81" fillId="0" borderId="0"/>
    <xf numFmtId="0" fontId="17" fillId="0" borderId="0"/>
    <xf numFmtId="0" fontId="37" fillId="6" borderId="7" applyNumberFormat="0" applyAlignment="0" applyProtection="0">
      <alignment vertical="center"/>
    </xf>
    <xf numFmtId="0" fontId="39" fillId="7" borderId="0" applyNumberFormat="0" applyBorder="0" applyAlignment="0" applyProtection="0">
      <alignment vertical="center"/>
    </xf>
    <xf numFmtId="192" fontId="11" fillId="0" borderId="1">
      <alignment vertical="center"/>
      <protection locked="0"/>
    </xf>
    <xf numFmtId="198" fontId="81" fillId="0" borderId="0" applyFont="0" applyFill="0" applyBorder="0" applyAlignment="0" applyProtection="0">
      <alignment vertical="center"/>
    </xf>
    <xf numFmtId="0" fontId="38" fillId="13" borderId="0" applyNumberFormat="0" applyBorder="0" applyAlignment="0" applyProtection="0">
      <alignment vertical="center"/>
    </xf>
    <xf numFmtId="196" fontId="59" fillId="0" borderId="0">
      <alignment vertical="center"/>
    </xf>
    <xf numFmtId="0" fontId="81" fillId="0" borderId="0"/>
    <xf numFmtId="0" fontId="81" fillId="0" borderId="0"/>
    <xf numFmtId="0" fontId="11" fillId="0" borderId="1">
      <alignment horizontal="distributed" vertical="center" wrapText="1"/>
    </xf>
    <xf numFmtId="0" fontId="39" fillId="22" borderId="0" applyNumberFormat="0" applyBorder="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51" fillId="24" borderId="0" applyNumberFormat="0" applyBorder="0" applyAlignment="0" applyProtection="0">
      <alignment vertical="center"/>
    </xf>
    <xf numFmtId="0" fontId="21" fillId="0" borderId="0"/>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81" fillId="0" borderId="0"/>
    <xf numFmtId="0" fontId="81" fillId="12" borderId="9" applyNumberFormat="0" applyFont="0" applyAlignment="0" applyProtection="0">
      <alignment vertical="center"/>
    </xf>
    <xf numFmtId="0" fontId="56" fillId="0" borderId="0"/>
    <xf numFmtId="0" fontId="81" fillId="0" borderId="0"/>
    <xf numFmtId="0" fontId="17" fillId="0" borderId="0">
      <alignment vertical="center"/>
    </xf>
    <xf numFmtId="198" fontId="81" fillId="0" borderId="0" applyFont="0" applyFill="0" applyBorder="0" applyAlignment="0" applyProtection="0"/>
    <xf numFmtId="0" fontId="41" fillId="4" borderId="7" applyNumberFormat="0" applyAlignment="0" applyProtection="0">
      <alignment vertical="center"/>
    </xf>
    <xf numFmtId="192" fontId="11" fillId="0" borderId="1">
      <alignment vertical="center"/>
      <protection locked="0"/>
    </xf>
    <xf numFmtId="0" fontId="38" fillId="9" borderId="0" applyNumberFormat="0" applyBorder="0" applyAlignment="0" applyProtection="0">
      <alignment vertical="center"/>
    </xf>
    <xf numFmtId="0" fontId="13" fillId="4" borderId="0" applyNumberFormat="0" applyBorder="0" applyAlignment="0" applyProtection="0">
      <alignment vertical="center"/>
    </xf>
    <xf numFmtId="0" fontId="17" fillId="0" borderId="0">
      <alignment vertical="center"/>
    </xf>
    <xf numFmtId="0" fontId="11" fillId="0" borderId="1">
      <alignment horizontal="distributed" vertical="center" wrapText="1"/>
    </xf>
    <xf numFmtId="192" fontId="11" fillId="0" borderId="1">
      <alignment vertical="center"/>
      <protection locked="0"/>
    </xf>
    <xf numFmtId="0" fontId="17" fillId="0" borderId="0">
      <alignment vertical="center"/>
    </xf>
    <xf numFmtId="0" fontId="41" fillId="4" borderId="7" applyNumberFormat="0" applyAlignment="0" applyProtection="0">
      <alignment vertical="center"/>
    </xf>
    <xf numFmtId="0" fontId="81" fillId="0" borderId="0">
      <alignment vertical="center"/>
    </xf>
    <xf numFmtId="0" fontId="17" fillId="0" borderId="0">
      <alignment vertical="center"/>
    </xf>
    <xf numFmtId="192" fontId="11" fillId="0" borderId="1">
      <alignment vertical="center"/>
      <protection locked="0"/>
    </xf>
    <xf numFmtId="0" fontId="81" fillId="0" borderId="0">
      <alignment vertical="center"/>
    </xf>
    <xf numFmtId="0" fontId="39" fillId="20" borderId="0" applyNumberFormat="0" applyBorder="0" applyAlignment="0" applyProtection="0">
      <alignment vertical="center"/>
    </xf>
    <xf numFmtId="0" fontId="17" fillId="0" borderId="0"/>
    <xf numFmtId="0" fontId="81" fillId="0" borderId="0"/>
    <xf numFmtId="0" fontId="44" fillId="15" borderId="0" applyNumberFormat="0" applyBorder="0" applyAlignment="0" applyProtection="0">
      <alignment vertical="center"/>
    </xf>
    <xf numFmtId="0" fontId="39" fillId="13" borderId="0" applyNumberFormat="0" applyBorder="0" applyAlignment="0" applyProtection="0">
      <alignment vertical="center"/>
    </xf>
    <xf numFmtId="0" fontId="36" fillId="2" borderId="6" applyNumberFormat="0" applyAlignment="0" applyProtection="0">
      <alignment vertical="center"/>
    </xf>
    <xf numFmtId="0" fontId="13" fillId="2" borderId="0" applyNumberFormat="0" applyBorder="0" applyAlignment="0" applyProtection="0">
      <alignment vertical="center"/>
    </xf>
    <xf numFmtId="9" fontId="13" fillId="0" borderId="0" applyFont="0" applyFill="0" applyBorder="0" applyAlignment="0" applyProtection="0">
      <alignment vertical="center"/>
    </xf>
    <xf numFmtId="198" fontId="81" fillId="0" borderId="0" applyFont="0" applyFill="0" applyBorder="0" applyAlignment="0" applyProtection="0">
      <alignment vertical="center"/>
    </xf>
    <xf numFmtId="0" fontId="9" fillId="0" borderId="8" applyNumberFormat="0" applyFill="0" applyAlignment="0" applyProtection="0">
      <alignment vertical="center"/>
    </xf>
    <xf numFmtId="0" fontId="13" fillId="0" borderId="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13" fillId="22" borderId="0" applyNumberFormat="0" applyBorder="0" applyAlignment="0" applyProtection="0">
      <alignment vertical="center"/>
    </xf>
    <xf numFmtId="0" fontId="56" fillId="0" borderId="0">
      <alignment vertical="center"/>
    </xf>
    <xf numFmtId="0" fontId="13" fillId="6" borderId="0" applyNumberFormat="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0" fontId="39" fillId="13" borderId="0" applyNumberFormat="0" applyBorder="0" applyAlignment="0" applyProtection="0">
      <alignment vertical="center"/>
    </xf>
    <xf numFmtId="0" fontId="38" fillId="8" borderId="0" applyNumberFormat="0" applyBorder="0" applyAlignment="0" applyProtection="0">
      <alignment vertical="center"/>
    </xf>
    <xf numFmtId="0" fontId="39" fillId="17" borderId="0" applyNumberFormat="0" applyBorder="0" applyAlignment="0" applyProtection="0">
      <alignment vertical="center"/>
    </xf>
    <xf numFmtId="0" fontId="81" fillId="0" borderId="0"/>
    <xf numFmtId="1" fontId="11" fillId="0" borderId="1">
      <alignment vertical="center"/>
      <protection locked="0"/>
    </xf>
    <xf numFmtId="0" fontId="44" fillId="15" borderId="0" applyNumberFormat="0" applyBorder="0" applyAlignment="0" applyProtection="0">
      <alignment vertical="center"/>
    </xf>
    <xf numFmtId="0" fontId="37" fillId="2" borderId="7" applyNumberFormat="0" applyAlignment="0" applyProtection="0">
      <alignment vertical="center"/>
    </xf>
    <xf numFmtId="0" fontId="81" fillId="0" borderId="0"/>
    <xf numFmtId="0" fontId="36" fillId="2" borderId="6" applyNumberFormat="0" applyAlignment="0" applyProtection="0">
      <alignment vertical="center"/>
    </xf>
    <xf numFmtId="0" fontId="38" fillId="13" borderId="0" applyNumberFormat="0" applyBorder="0" applyAlignment="0" applyProtection="0">
      <alignment vertical="center"/>
    </xf>
    <xf numFmtId="0" fontId="41" fillId="4" borderId="7" applyNumberFormat="0" applyAlignment="0" applyProtection="0">
      <alignment vertical="center"/>
    </xf>
    <xf numFmtId="0" fontId="9" fillId="0" borderId="13" applyNumberFormat="0" applyFill="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81" fillId="0" borderId="0"/>
    <xf numFmtId="0" fontId="81" fillId="12" borderId="9" applyNumberFormat="0" applyFont="0" applyAlignment="0" applyProtection="0">
      <alignment vertical="center"/>
    </xf>
    <xf numFmtId="0" fontId="81" fillId="0" borderId="0">
      <alignment vertical="center"/>
    </xf>
    <xf numFmtId="1" fontId="11" fillId="0" borderId="1">
      <alignment vertical="center"/>
      <protection locked="0"/>
    </xf>
    <xf numFmtId="1" fontId="11" fillId="0" borderId="1">
      <alignment vertical="center"/>
      <protection locked="0"/>
    </xf>
    <xf numFmtId="0" fontId="68" fillId="0" borderId="0" applyNumberFormat="0" applyFill="0" applyBorder="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0" borderId="0"/>
    <xf numFmtId="0" fontId="13" fillId="4" borderId="0" applyNumberFormat="0" applyBorder="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81" fillId="0" borderId="0"/>
    <xf numFmtId="0" fontId="13" fillId="11"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192" fontId="11" fillId="0" borderId="1">
      <alignment vertical="center"/>
      <protection locked="0"/>
    </xf>
    <xf numFmtId="0" fontId="39" fillId="26" borderId="0" applyNumberFormat="0" applyBorder="0" applyAlignment="0" applyProtection="0">
      <alignment vertical="center"/>
    </xf>
    <xf numFmtId="0" fontId="13" fillId="6"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81" fillId="0" borderId="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9" fontId="81" fillId="0" borderId="0" applyFont="0" applyFill="0" applyBorder="0" applyAlignment="0" applyProtection="0">
      <alignment vertical="center"/>
    </xf>
    <xf numFmtId="0" fontId="9" fillId="0" borderId="8" applyNumberFormat="0" applyFill="0" applyAlignment="0" applyProtection="0">
      <alignment vertical="center"/>
    </xf>
    <xf numFmtId="0" fontId="49" fillId="0" borderId="0" applyNumberFormat="0" applyFill="0" applyBorder="0" applyAlignment="0" applyProtection="0">
      <alignment vertical="center"/>
    </xf>
    <xf numFmtId="0" fontId="13" fillId="6" borderId="0" applyNumberFormat="0" applyBorder="0" applyAlignment="0" applyProtection="0">
      <alignment vertical="center"/>
    </xf>
    <xf numFmtId="0" fontId="9" fillId="0" borderId="13" applyNumberFormat="0" applyFill="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8" fillId="13" borderId="0" applyNumberFormat="0" applyBorder="0" applyAlignment="0" applyProtection="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81" fillId="0" borderId="0">
      <alignment vertical="center"/>
    </xf>
    <xf numFmtId="0" fontId="39" fillId="23" borderId="0" applyNumberFormat="0" applyBorder="0" applyAlignment="0" applyProtection="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0" fontId="13" fillId="2"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81" fillId="0" borderId="0"/>
    <xf numFmtId="0" fontId="41" fillId="4" borderId="7" applyNumberFormat="0" applyAlignment="0" applyProtection="0">
      <alignment vertical="center"/>
    </xf>
    <xf numFmtId="0" fontId="36" fillId="6" borderId="6" applyNumberFormat="0" applyAlignment="0" applyProtection="0">
      <alignment vertical="center"/>
    </xf>
    <xf numFmtId="0" fontId="66" fillId="0" borderId="0">
      <alignment horizontal="centerContinuous" vertical="center"/>
    </xf>
    <xf numFmtId="0" fontId="81" fillId="0" borderId="0"/>
    <xf numFmtId="0" fontId="44" fillId="15" borderId="0" applyNumberFormat="0" applyBorder="0" applyAlignment="0" applyProtection="0">
      <alignment vertical="center"/>
    </xf>
    <xf numFmtId="0" fontId="9" fillId="0" borderId="8" applyNumberFormat="0" applyFill="0" applyAlignment="0" applyProtection="0">
      <alignment vertical="center"/>
    </xf>
    <xf numFmtId="0" fontId="41" fillId="4" borderId="7" applyNumberFormat="0" applyAlignment="0" applyProtection="0">
      <alignment vertical="center"/>
    </xf>
    <xf numFmtId="0" fontId="81" fillId="0" borderId="0"/>
    <xf numFmtId="0" fontId="36" fillId="6" borderId="6" applyNumberFormat="0" applyAlignment="0" applyProtection="0">
      <alignment vertical="center"/>
    </xf>
    <xf numFmtId="0" fontId="13" fillId="11" borderId="0" applyNumberFormat="0" applyBorder="0" applyAlignment="0" applyProtection="0">
      <alignment vertical="center"/>
    </xf>
    <xf numFmtId="0" fontId="13" fillId="0" borderId="0">
      <alignment vertical="center"/>
    </xf>
    <xf numFmtId="0" fontId="68" fillId="0" borderId="0" applyNumberFormat="0" applyFill="0" applyBorder="0" applyAlignment="0" applyProtection="0">
      <alignment vertical="center"/>
    </xf>
    <xf numFmtId="0" fontId="81" fillId="0" borderId="0"/>
    <xf numFmtId="0" fontId="81" fillId="0" borderId="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81" fillId="0" borderId="0"/>
    <xf numFmtId="0" fontId="13" fillId="24" borderId="0" applyNumberFormat="0" applyBorder="0" applyAlignment="0" applyProtection="0">
      <alignment vertical="center"/>
    </xf>
    <xf numFmtId="1" fontId="11" fillId="0" borderId="1">
      <alignment vertical="center"/>
      <protection locked="0"/>
    </xf>
    <xf numFmtId="0" fontId="81" fillId="0" borderId="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13" fillId="4" borderId="0" applyNumberFormat="0" applyBorder="0" applyAlignment="0" applyProtection="0">
      <alignment vertical="center"/>
    </xf>
    <xf numFmtId="0" fontId="13" fillId="12" borderId="9" applyNumberFormat="0" applyFont="0" applyAlignment="0" applyProtection="0">
      <alignment vertical="center"/>
    </xf>
    <xf numFmtId="0" fontId="41" fillId="4" borderId="7" applyNumberFormat="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13" fillId="0" borderId="0"/>
    <xf numFmtId="0" fontId="39" fillId="20" borderId="0" applyNumberFormat="0" applyBorder="0" applyAlignment="0" applyProtection="0">
      <alignment vertical="center"/>
    </xf>
    <xf numFmtId="0" fontId="81" fillId="0" borderId="0">
      <alignment vertical="center"/>
    </xf>
    <xf numFmtId="1" fontId="11" fillId="0" borderId="1">
      <alignment vertical="center"/>
      <protection locked="0"/>
    </xf>
    <xf numFmtId="0" fontId="13" fillId="15"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13" fillId="22" borderId="0" applyNumberFormat="0" applyBorder="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81" fillId="0" borderId="0">
      <alignment vertical="center"/>
    </xf>
    <xf numFmtId="0" fontId="13" fillId="12" borderId="0" applyNumberFormat="0" applyBorder="0" applyAlignment="0" applyProtection="0">
      <alignment vertical="center"/>
    </xf>
    <xf numFmtId="0" fontId="81" fillId="0" borderId="0"/>
    <xf numFmtId="43" fontId="81" fillId="0" borderId="0" applyFont="0" applyFill="0" applyBorder="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39" fillId="22" borderId="0" applyNumberFormat="0" applyBorder="0" applyAlignment="0" applyProtection="0">
      <alignment vertical="center"/>
    </xf>
    <xf numFmtId="0" fontId="41" fillId="4" borderId="7" applyNumberFormat="0" applyAlignment="0" applyProtection="0">
      <alignment vertical="center"/>
    </xf>
    <xf numFmtId="0" fontId="38" fillId="15" borderId="0" applyNumberFormat="0" applyBorder="0" applyAlignment="0" applyProtection="0">
      <alignment vertical="center"/>
    </xf>
    <xf numFmtId="0" fontId="11" fillId="0" borderId="1">
      <alignment horizontal="distributed" vertical="center" wrapText="1"/>
    </xf>
    <xf numFmtId="0" fontId="13" fillId="12" borderId="9" applyNumberFormat="0" applyFon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81" fillId="0" borderId="0">
      <alignment vertical="center"/>
    </xf>
    <xf numFmtId="1" fontId="11" fillId="0" borderId="1">
      <alignment vertical="center"/>
      <protection locked="0"/>
    </xf>
    <xf numFmtId="0" fontId="56" fillId="0" borderId="0"/>
    <xf numFmtId="0" fontId="56" fillId="0" borderId="0"/>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197" fontId="59" fillId="0" borderId="0">
      <alignment vertical="center"/>
    </xf>
    <xf numFmtId="0" fontId="81" fillId="0" borderId="0">
      <alignment vertical="center"/>
    </xf>
    <xf numFmtId="1" fontId="11" fillId="0" borderId="1">
      <alignment vertical="center"/>
      <protection locked="0"/>
    </xf>
    <xf numFmtId="0" fontId="81" fillId="12" borderId="9" applyNumberFormat="0" applyFont="0" applyAlignment="0" applyProtection="0">
      <alignment vertical="center"/>
    </xf>
    <xf numFmtId="0" fontId="81" fillId="0" borderId="0"/>
    <xf numFmtId="0" fontId="38" fillId="13" borderId="0" applyNumberFormat="0" applyBorder="0" applyAlignment="0" applyProtection="0">
      <alignment vertical="center"/>
    </xf>
    <xf numFmtId="0" fontId="13" fillId="2" borderId="0" applyNumberFormat="0" applyBorder="0" applyAlignment="0" applyProtection="0">
      <alignment vertical="center"/>
    </xf>
    <xf numFmtId="0" fontId="13" fillId="4" borderId="0" applyNumberFormat="0" applyBorder="0" applyAlignment="0" applyProtection="0">
      <alignment vertical="center"/>
    </xf>
    <xf numFmtId="0" fontId="13" fillId="15"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192" fontId="11" fillId="0" borderId="1">
      <alignment vertical="center"/>
      <protection locked="0"/>
    </xf>
    <xf numFmtId="0" fontId="9" fillId="0" borderId="13" applyNumberFormat="0" applyFill="0" applyAlignment="0" applyProtection="0">
      <alignment vertical="center"/>
    </xf>
    <xf numFmtId="1" fontId="11" fillId="0" borderId="1">
      <alignment vertical="center"/>
      <protection locked="0"/>
    </xf>
    <xf numFmtId="0" fontId="37" fillId="6" borderId="7" applyNumberFormat="0" applyAlignment="0" applyProtection="0">
      <alignment vertical="center"/>
    </xf>
    <xf numFmtId="0" fontId="38" fillId="17" borderId="0" applyNumberFormat="0" applyBorder="0" applyAlignment="0" applyProtection="0">
      <alignment vertical="center"/>
    </xf>
    <xf numFmtId="192" fontId="11" fillId="0" borderId="1">
      <alignment vertical="center"/>
      <protection locked="0"/>
    </xf>
    <xf numFmtId="43" fontId="81" fillId="0" borderId="0" applyFont="0" applyFill="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51" fillId="24" borderId="0" applyNumberFormat="0" applyBorder="0" applyAlignment="0" applyProtection="0">
      <alignment vertical="center"/>
    </xf>
    <xf numFmtId="0" fontId="13" fillId="4" borderId="0" applyNumberFormat="0" applyBorder="0" applyAlignment="0" applyProtection="0">
      <alignment vertical="center"/>
    </xf>
    <xf numFmtId="0" fontId="17" fillId="0" borderId="0"/>
    <xf numFmtId="192" fontId="11" fillId="0" borderId="1">
      <alignment vertical="center"/>
      <protection locked="0"/>
    </xf>
    <xf numFmtId="0" fontId="53" fillId="0" borderId="0" applyProtection="0"/>
    <xf numFmtId="0" fontId="81" fillId="0" borderId="0"/>
    <xf numFmtId="198" fontId="81" fillId="0" borderId="0" applyFont="0" applyFill="0" applyBorder="0" applyAlignment="0" applyProtection="0"/>
    <xf numFmtId="0" fontId="44" fillId="15" borderId="0" applyNumberFormat="0" applyBorder="0" applyAlignment="0" applyProtection="0">
      <alignment vertical="center"/>
    </xf>
    <xf numFmtId="0" fontId="81" fillId="12" borderId="9" applyNumberFormat="0" applyFont="0" applyAlignment="0" applyProtection="0">
      <alignment vertical="center"/>
    </xf>
    <xf numFmtId="0" fontId="55" fillId="0" borderId="0"/>
    <xf numFmtId="0" fontId="81" fillId="0" borderId="0">
      <alignment vertical="center"/>
    </xf>
    <xf numFmtId="0" fontId="47" fillId="18" borderId="0" applyNumberFormat="0" applyBorder="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81" fillId="0" borderId="0"/>
    <xf numFmtId="192" fontId="11" fillId="0" borderId="1">
      <alignment vertical="center"/>
      <protection locked="0"/>
    </xf>
    <xf numFmtId="0" fontId="13" fillId="4" borderId="0" applyNumberFormat="0" applyBorder="0" applyAlignment="0" applyProtection="0">
      <alignment vertical="center"/>
    </xf>
    <xf numFmtId="0" fontId="39" fillId="26" borderId="0" applyNumberFormat="0" applyBorder="0" applyAlignment="0" applyProtection="0">
      <alignment vertical="center"/>
    </xf>
    <xf numFmtId="0" fontId="36" fillId="6" borderId="6" applyNumberFormat="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13" fillId="16" borderId="0" applyNumberFormat="0" applyBorder="0" applyAlignment="0" applyProtection="0">
      <alignment vertical="center"/>
    </xf>
    <xf numFmtId="0" fontId="81" fillId="0" borderId="0"/>
    <xf numFmtId="0" fontId="81" fillId="0" borderId="0"/>
    <xf numFmtId="0" fontId="37" fillId="6" borderId="7" applyNumberFormat="0" applyAlignment="0" applyProtection="0">
      <alignment vertical="center"/>
    </xf>
    <xf numFmtId="0" fontId="13" fillId="0" borderId="0">
      <alignment vertical="center"/>
    </xf>
    <xf numFmtId="0" fontId="39" fillId="26" borderId="0" applyNumberFormat="0" applyBorder="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9" fillId="26" borderId="0" applyNumberFormat="0" applyBorder="0" applyAlignment="0" applyProtection="0">
      <alignment vertical="center"/>
    </xf>
    <xf numFmtId="0" fontId="81" fillId="12" borderId="9" applyNumberFormat="0" applyFont="0" applyAlignment="0" applyProtection="0">
      <alignment vertical="center"/>
    </xf>
    <xf numFmtId="0" fontId="13" fillId="2" borderId="0" applyNumberFormat="0" applyBorder="0" applyAlignment="0" applyProtection="0">
      <alignment vertical="center"/>
    </xf>
    <xf numFmtId="0" fontId="39" fillId="17" borderId="0" applyNumberFormat="0" applyBorder="0" applyAlignment="0" applyProtection="0">
      <alignment vertical="center"/>
    </xf>
    <xf numFmtId="0" fontId="39" fillId="13"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xf numFmtId="0" fontId="41" fillId="4" borderId="7" applyNumberFormat="0" applyAlignment="0" applyProtection="0">
      <alignment vertical="center"/>
    </xf>
    <xf numFmtId="0" fontId="39" fillId="17" borderId="0" applyNumberFormat="0" applyBorder="0" applyAlignment="0" applyProtection="0">
      <alignment vertical="center"/>
    </xf>
    <xf numFmtId="0" fontId="81" fillId="0" borderId="0"/>
    <xf numFmtId="0" fontId="37" fillId="6" borderId="7" applyNumberFormat="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39" fillId="26" borderId="0" applyNumberFormat="0" applyBorder="0" applyAlignment="0" applyProtection="0">
      <alignment vertical="center"/>
    </xf>
    <xf numFmtId="0" fontId="39" fillId="9" borderId="0" applyNumberFormat="0" applyBorder="0" applyAlignment="0" applyProtection="0">
      <alignment vertical="center"/>
    </xf>
    <xf numFmtId="0" fontId="81" fillId="0" borderId="0">
      <alignment vertical="center"/>
    </xf>
    <xf numFmtId="0" fontId="81" fillId="0" borderId="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xf numFmtId="9" fontId="81" fillId="0" borderId="0" applyFont="0" applyFill="0" applyBorder="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81" fillId="0" borderId="0"/>
    <xf numFmtId="0" fontId="81" fillId="0" borderId="0">
      <alignment vertical="center"/>
    </xf>
    <xf numFmtId="0" fontId="81" fillId="12" borderId="9" applyNumberFormat="0" applyFont="0" applyAlignment="0" applyProtection="0">
      <alignment vertical="center"/>
    </xf>
    <xf numFmtId="0" fontId="39" fillId="25" borderId="0" applyNumberFormat="0" applyBorder="0" applyAlignment="0" applyProtection="0">
      <alignment vertical="center"/>
    </xf>
    <xf numFmtId="0" fontId="38" fillId="13" borderId="0" applyNumberFormat="0" applyBorder="0" applyAlignment="0" applyProtection="0">
      <alignment vertical="center"/>
    </xf>
    <xf numFmtId="0" fontId="13" fillId="2" borderId="0" applyNumberFormat="0" applyBorder="0" applyAlignment="0" applyProtection="0">
      <alignment vertical="center"/>
    </xf>
    <xf numFmtId="0" fontId="36" fillId="2" borderId="6" applyNumberFormat="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38" fillId="6" borderId="0" applyNumberFormat="0" applyBorder="0" applyAlignment="0" applyProtection="0">
      <alignment vertical="center"/>
    </xf>
    <xf numFmtId="0" fontId="13" fillId="9" borderId="0" applyNumberFormat="0" applyBorder="0" applyAlignment="0" applyProtection="0">
      <alignment vertical="center"/>
    </xf>
    <xf numFmtId="0" fontId="39" fillId="8" borderId="0" applyNumberFormat="0" applyBorder="0" applyAlignment="0" applyProtection="0">
      <alignment vertical="center"/>
    </xf>
    <xf numFmtId="0" fontId="38" fillId="13" borderId="0" applyNumberFormat="0" applyBorder="0" applyAlignment="0" applyProtection="0">
      <alignment vertical="center"/>
    </xf>
    <xf numFmtId="0" fontId="37" fillId="2" borderId="7" applyNumberFormat="0" applyAlignment="0" applyProtection="0">
      <alignment vertical="center"/>
    </xf>
    <xf numFmtId="0" fontId="13" fillId="11" borderId="0" applyNumberFormat="0" applyBorder="0" applyAlignment="0" applyProtection="0">
      <alignment vertical="center"/>
    </xf>
    <xf numFmtId="0" fontId="81" fillId="0" borderId="0"/>
    <xf numFmtId="0" fontId="13" fillId="6"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9" fillId="0" borderId="8" applyNumberFormat="0" applyFill="0" applyAlignment="0" applyProtection="0">
      <alignment vertical="center"/>
    </xf>
    <xf numFmtId="0" fontId="39" fillId="25" borderId="0" applyNumberFormat="0" applyBorder="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81" fillId="0" borderId="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65" fillId="0" borderId="19" applyNumberFormat="0" applyFill="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39" fillId="22" borderId="0" applyNumberFormat="0" applyBorder="0" applyAlignment="0" applyProtection="0">
      <alignment vertical="center"/>
    </xf>
    <xf numFmtId="0" fontId="13" fillId="21"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13" fillId="16" borderId="0" applyNumberFormat="0" applyBorder="0" applyAlignment="0" applyProtection="0">
      <alignment vertical="center"/>
    </xf>
    <xf numFmtId="0" fontId="37" fillId="6" borderId="7" applyNumberFormat="0" applyAlignment="0" applyProtection="0">
      <alignment vertical="center"/>
    </xf>
    <xf numFmtId="0" fontId="56" fillId="0" borderId="0">
      <alignment vertical="center"/>
    </xf>
    <xf numFmtId="1" fontId="11" fillId="0" borderId="1">
      <alignment vertical="center"/>
      <protection locked="0"/>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xf numFmtId="0" fontId="81" fillId="12" borderId="9" applyNumberFormat="0" applyFont="0" applyAlignment="0" applyProtection="0">
      <alignment vertical="center"/>
    </xf>
    <xf numFmtId="0" fontId="81" fillId="0" borderId="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9" fillId="0" borderId="8" applyNumberFormat="0" applyFill="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81" fillId="0" borderId="0">
      <alignment vertical="center"/>
    </xf>
    <xf numFmtId="0" fontId="13" fillId="12" borderId="0" applyNumberFormat="0" applyBorder="0" applyAlignment="0" applyProtection="0">
      <alignment vertical="center"/>
    </xf>
    <xf numFmtId="0" fontId="39" fillId="9" borderId="0" applyNumberFormat="0" applyBorder="0" applyAlignment="0" applyProtection="0">
      <alignment vertical="center"/>
    </xf>
    <xf numFmtId="0" fontId="81" fillId="0" borderId="0"/>
    <xf numFmtId="0" fontId="81" fillId="0" borderId="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9" fontId="13" fillId="0" borderId="0" applyFont="0" applyFill="0" applyBorder="0" applyAlignment="0" applyProtection="0">
      <alignment vertical="center"/>
    </xf>
    <xf numFmtId="0" fontId="81" fillId="0" borderId="0"/>
    <xf numFmtId="0" fontId="9" fillId="0" borderId="13" applyNumberFormat="0" applyFill="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67" fillId="0" borderId="20" applyNumberFormat="0" applyFill="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198" fontId="81" fillId="0" borderId="0" applyFont="0" applyFill="0" applyBorder="0" applyAlignment="0" applyProtection="0"/>
    <xf numFmtId="0" fontId="37" fillId="6" borderId="7" applyNumberFormat="0" applyAlignment="0" applyProtection="0">
      <alignment vertical="center"/>
    </xf>
    <xf numFmtId="192" fontId="11" fillId="0" borderId="1">
      <alignment vertical="center"/>
      <protection locked="0"/>
    </xf>
    <xf numFmtId="0" fontId="13" fillId="9"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39" fillId="9" borderId="0" applyNumberFormat="0" applyBorder="0" applyAlignment="0" applyProtection="0">
      <alignment vertical="center"/>
    </xf>
    <xf numFmtId="0" fontId="81" fillId="0" borderId="0"/>
    <xf numFmtId="0" fontId="81" fillId="0" borderId="0"/>
    <xf numFmtId="0" fontId="13" fillId="12" borderId="0" applyNumberFormat="0" applyBorder="0" applyAlignment="0" applyProtection="0">
      <alignment vertical="center"/>
    </xf>
    <xf numFmtId="0" fontId="39" fillId="20" borderId="0" applyNumberFormat="0" applyBorder="0" applyAlignment="0" applyProtection="0">
      <alignment vertical="center"/>
    </xf>
    <xf numFmtId="0" fontId="56" fillId="0" borderId="0"/>
    <xf numFmtId="0" fontId="56" fillId="0" borderId="0"/>
    <xf numFmtId="0" fontId="81" fillId="0" borderId="0"/>
    <xf numFmtId="0" fontId="13" fillId="11" borderId="0" applyNumberFormat="0" applyBorder="0" applyAlignment="0" applyProtection="0">
      <alignment vertical="center"/>
    </xf>
    <xf numFmtId="0" fontId="41" fillId="4" borderId="7" applyNumberFormat="0" applyAlignment="0" applyProtection="0">
      <alignment vertical="center"/>
    </xf>
    <xf numFmtId="0" fontId="13" fillId="5" borderId="0" applyNumberFormat="0" applyBorder="0" applyAlignment="0" applyProtection="0">
      <alignment vertical="center"/>
    </xf>
    <xf numFmtId="0" fontId="38" fillId="9" borderId="0" applyNumberFormat="0" applyBorder="0" applyAlignment="0" applyProtection="0">
      <alignment vertical="center"/>
    </xf>
    <xf numFmtId="0" fontId="13" fillId="4" borderId="0" applyNumberFormat="0" applyBorder="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81" fillId="0" borderId="0">
      <alignment vertical="center"/>
    </xf>
    <xf numFmtId="0" fontId="13" fillId="4"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1" fontId="11" fillId="0" borderId="1">
      <alignment vertical="center"/>
      <protection locked="0"/>
    </xf>
    <xf numFmtId="0" fontId="38" fillId="6"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13" fillId="16"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36" fillId="2" borderId="6" applyNumberFormat="0" applyAlignment="0" applyProtection="0">
      <alignment vertical="center"/>
    </xf>
    <xf numFmtId="0" fontId="81" fillId="0" borderId="0"/>
    <xf numFmtId="0" fontId="81" fillId="0" borderId="0"/>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13" fillId="21" borderId="0" applyNumberFormat="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0" borderId="0"/>
    <xf numFmtId="0" fontId="39" fillId="20" borderId="0" applyNumberFormat="0" applyBorder="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39" fillId="20" borderId="0" applyNumberFormat="0" applyBorder="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81" fillId="0" borderId="0">
      <alignment vertical="center"/>
    </xf>
    <xf numFmtId="0" fontId="39" fillId="8"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43" fontId="81" fillId="0" borderId="0" applyFont="0" applyFill="0" applyBorder="0" applyAlignment="0" applyProtection="0"/>
    <xf numFmtId="0" fontId="41" fillId="4" borderId="7" applyNumberFormat="0" applyAlignment="0" applyProtection="0">
      <alignment vertical="center"/>
    </xf>
    <xf numFmtId="0" fontId="44" fillId="15"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13" fillId="18" borderId="0" applyNumberFormat="0" applyBorder="0" applyAlignment="0" applyProtection="0">
      <alignment vertical="center"/>
    </xf>
    <xf numFmtId="0" fontId="36" fillId="2" borderId="6" applyNumberFormat="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9" fillId="0" borderId="13" applyNumberFormat="0" applyFill="0" applyAlignment="0" applyProtection="0">
      <alignment vertical="center"/>
    </xf>
    <xf numFmtId="0" fontId="13" fillId="5"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39" fillId="25" borderId="0" applyNumberFormat="0" applyBorder="0" applyAlignment="0" applyProtection="0">
      <alignment vertical="center"/>
    </xf>
    <xf numFmtId="0" fontId="38" fillId="17" borderId="0" applyNumberFormat="0" applyBorder="0" applyAlignment="0" applyProtection="0">
      <alignment vertical="center"/>
    </xf>
    <xf numFmtId="192" fontId="11" fillId="0" borderId="1">
      <alignment vertical="center"/>
      <protection locked="0"/>
    </xf>
    <xf numFmtId="0" fontId="41" fillId="4" borderId="7" applyNumberFormat="0" applyAlignment="0" applyProtection="0">
      <alignment vertical="center"/>
    </xf>
    <xf numFmtId="0" fontId="81" fillId="12" borderId="9" applyNumberFormat="0" applyFont="0" applyAlignment="0" applyProtection="0">
      <alignment vertical="center"/>
    </xf>
    <xf numFmtId="0" fontId="13" fillId="19" borderId="0" applyNumberFormat="0" applyBorder="0" applyAlignment="0" applyProtection="0">
      <alignment vertical="center"/>
    </xf>
    <xf numFmtId="0" fontId="36" fillId="2" borderId="6" applyNumberFormat="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81" fillId="0" borderId="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41" fillId="4" borderId="7" applyNumberFormat="0" applyAlignment="0" applyProtection="0">
      <alignment vertical="center"/>
    </xf>
    <xf numFmtId="0" fontId="81" fillId="0" borderId="0"/>
    <xf numFmtId="192" fontId="11" fillId="0" borderId="1">
      <alignment vertical="center"/>
      <protection locked="0"/>
    </xf>
    <xf numFmtId="0" fontId="13" fillId="11" borderId="0" applyNumberFormat="0" applyBorder="0" applyAlignment="0" applyProtection="0">
      <alignment vertical="center"/>
    </xf>
    <xf numFmtId="1" fontId="11" fillId="0" borderId="1">
      <alignment vertical="center"/>
      <protection locked="0"/>
    </xf>
    <xf numFmtId="0" fontId="81" fillId="0" borderId="0"/>
    <xf numFmtId="198" fontId="81" fillId="0" borderId="0" applyFont="0" applyFill="0" applyBorder="0" applyAlignment="0" applyProtection="0"/>
    <xf numFmtId="1" fontId="11" fillId="0" borderId="1">
      <alignment vertical="center"/>
      <protection locked="0"/>
    </xf>
    <xf numFmtId="0" fontId="36" fillId="6" borderId="6" applyNumberFormat="0" applyAlignment="0" applyProtection="0">
      <alignment vertical="center"/>
    </xf>
    <xf numFmtId="0" fontId="81" fillId="0" borderId="0"/>
    <xf numFmtId="1" fontId="11" fillId="0" borderId="1">
      <alignment vertical="center"/>
      <protection locked="0"/>
    </xf>
    <xf numFmtId="0" fontId="13" fillId="16" borderId="0" applyNumberFormat="0" applyBorder="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54" fillId="0" borderId="16" applyNumberFormat="0" applyFill="0" applyAlignment="0" applyProtection="0">
      <alignment vertical="center"/>
    </xf>
    <xf numFmtId="0" fontId="39" fillId="23" borderId="0" applyNumberFormat="0" applyBorder="0" applyAlignment="0" applyProtection="0">
      <alignment vertical="center"/>
    </xf>
    <xf numFmtId="0" fontId="37" fillId="2" borderId="7" applyNumberFormat="0" applyAlignment="0" applyProtection="0">
      <alignment vertical="center"/>
    </xf>
    <xf numFmtId="0" fontId="9" fillId="0" borderId="13" applyNumberFormat="0" applyFill="0" applyAlignment="0" applyProtection="0">
      <alignment vertical="center"/>
    </xf>
    <xf numFmtId="0" fontId="13" fillId="5" borderId="0" applyNumberFormat="0" applyBorder="0" applyAlignment="0" applyProtection="0">
      <alignment vertical="center"/>
    </xf>
    <xf numFmtId="0" fontId="36" fillId="6" borderId="6" applyNumberFormat="0" applyAlignment="0" applyProtection="0">
      <alignment vertical="center"/>
    </xf>
    <xf numFmtId="0" fontId="81" fillId="0" borderId="0">
      <alignment vertical="center"/>
    </xf>
    <xf numFmtId="0" fontId="13" fillId="9" borderId="0" applyNumberFormat="0" applyBorder="0" applyAlignment="0" applyProtection="0">
      <alignment vertical="center"/>
    </xf>
    <xf numFmtId="1" fontId="11" fillId="0" borderId="1">
      <alignment vertical="center"/>
      <protection locked="0"/>
    </xf>
    <xf numFmtId="0" fontId="13" fillId="18"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81" fillId="0" borderId="0"/>
    <xf numFmtId="0" fontId="13" fillId="16" borderId="0" applyNumberFormat="0" applyBorder="0" applyAlignment="0" applyProtection="0">
      <alignment vertical="center"/>
    </xf>
    <xf numFmtId="0" fontId="37" fillId="2" borderId="7" applyNumberFormat="0" applyAlignment="0" applyProtection="0">
      <alignment vertical="center"/>
    </xf>
    <xf numFmtId="0" fontId="13" fillId="16"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13" fillId="21" borderId="0" applyNumberFormat="0" applyBorder="0" applyAlignment="0" applyProtection="0">
      <alignment vertical="center"/>
    </xf>
    <xf numFmtId="0" fontId="39" fillId="26" borderId="0" applyNumberFormat="0" applyBorder="0" applyAlignment="0" applyProtection="0">
      <alignment vertical="center"/>
    </xf>
    <xf numFmtId="0" fontId="64" fillId="0" borderId="0">
      <alignment vertical="center"/>
    </xf>
    <xf numFmtId="0" fontId="81" fillId="0" borderId="0"/>
    <xf numFmtId="0" fontId="9" fillId="0" borderId="8" applyNumberFormat="0" applyFill="0" applyAlignment="0" applyProtection="0">
      <alignment vertical="center"/>
    </xf>
    <xf numFmtId="0" fontId="13" fillId="5"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38" fillId="13" borderId="0" applyNumberFormat="0" applyBorder="0" applyAlignment="0" applyProtection="0">
      <alignment vertical="center"/>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39" fillId="17" borderId="0" applyNumberFormat="0" applyBorder="0" applyAlignment="0" applyProtection="0">
      <alignment vertical="center"/>
    </xf>
    <xf numFmtId="0" fontId="13" fillId="12" borderId="9" applyNumberFormat="0" applyFont="0" applyAlignment="0" applyProtection="0">
      <alignment vertical="center"/>
    </xf>
    <xf numFmtId="0" fontId="42" fillId="0" borderId="0">
      <alignment vertical="center"/>
    </xf>
    <xf numFmtId="0" fontId="37" fillId="6" borderId="7" applyNumberFormat="0" applyAlignment="0" applyProtection="0">
      <alignment vertical="center"/>
    </xf>
    <xf numFmtId="0" fontId="13" fillId="18" borderId="0" applyNumberFormat="0" applyBorder="0" applyAlignment="0" applyProtection="0">
      <alignment vertical="center"/>
    </xf>
    <xf numFmtId="0" fontId="81" fillId="0" borderId="0">
      <alignment vertical="center"/>
    </xf>
    <xf numFmtId="0" fontId="81" fillId="0" borderId="0">
      <alignment vertical="center"/>
    </xf>
    <xf numFmtId="0" fontId="39" fillId="6"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37" fillId="6" borderId="7" applyNumberFormat="0" applyAlignment="0" applyProtection="0">
      <alignment vertical="center"/>
    </xf>
    <xf numFmtId="0" fontId="81" fillId="0" borderId="0">
      <alignment vertical="center"/>
    </xf>
    <xf numFmtId="0" fontId="13" fillId="5" borderId="0" applyNumberFormat="0" applyBorder="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62" fillId="0" borderId="0" applyNumberFormat="0" applyFill="0" applyBorder="0" applyAlignment="0" applyProtection="0">
      <alignment vertical="center"/>
    </xf>
    <xf numFmtId="0" fontId="37" fillId="2" borderId="7" applyNumberFormat="0" applyAlignment="0" applyProtection="0">
      <alignment vertical="center"/>
    </xf>
    <xf numFmtId="0" fontId="81" fillId="0" borderId="0"/>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13" fillId="5"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17" fillId="0" borderId="0"/>
    <xf numFmtId="0" fontId="13" fillId="21" borderId="0" applyNumberFormat="0" applyBorder="0" applyAlignment="0" applyProtection="0">
      <alignment vertical="center"/>
    </xf>
    <xf numFmtId="0" fontId="9" fillId="0" borderId="13" applyNumberFormat="0" applyFill="0" applyAlignment="0" applyProtection="0">
      <alignment vertical="center"/>
    </xf>
    <xf numFmtId="0" fontId="13" fillId="2" borderId="0" applyNumberFormat="0" applyBorder="0" applyAlignment="0" applyProtection="0">
      <alignment vertical="center"/>
    </xf>
    <xf numFmtId="0" fontId="38" fillId="8" borderId="0" applyNumberFormat="0" applyBorder="0" applyAlignment="0" applyProtection="0">
      <alignment vertical="center"/>
    </xf>
    <xf numFmtId="0" fontId="13" fillId="2" borderId="0" applyNumberFormat="0" applyBorder="0" applyAlignment="0" applyProtection="0">
      <alignment vertical="center"/>
    </xf>
    <xf numFmtId="9" fontId="81" fillId="0" borderId="0" applyFont="0" applyFill="0" applyBorder="0" applyAlignment="0" applyProtection="0">
      <alignment vertical="center"/>
    </xf>
    <xf numFmtId="0" fontId="81" fillId="0" borderId="0"/>
    <xf numFmtId="0" fontId="13" fillId="9"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81" fillId="0" borderId="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17" fillId="0" borderId="0"/>
    <xf numFmtId="0" fontId="17" fillId="0" borderId="0">
      <alignment vertical="center"/>
    </xf>
    <xf numFmtId="0" fontId="13"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13" fillId="24"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81" fillId="0" borderId="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81" fillId="0" borderId="0"/>
    <xf numFmtId="0" fontId="13" fillId="4" borderId="0" applyNumberFormat="0" applyBorder="0" applyAlignment="0" applyProtection="0">
      <alignment vertical="center"/>
    </xf>
    <xf numFmtId="0" fontId="38" fillId="9" borderId="0" applyNumberFormat="0" applyBorder="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13" fillId="2" borderId="0" applyNumberFormat="0" applyBorder="0" applyAlignment="0" applyProtection="0">
      <alignment vertical="center"/>
    </xf>
    <xf numFmtId="0" fontId="81" fillId="0" borderId="0">
      <alignment vertical="center"/>
    </xf>
    <xf numFmtId="0" fontId="81" fillId="0" borderId="0"/>
    <xf numFmtId="0" fontId="41" fillId="4" borderId="7" applyNumberFormat="0" applyAlignment="0" applyProtection="0">
      <alignment vertical="center"/>
    </xf>
    <xf numFmtId="192" fontId="11" fillId="0" borderId="1">
      <alignment vertical="center"/>
      <protection locked="0"/>
    </xf>
    <xf numFmtId="0" fontId="39" fillId="23" borderId="0" applyNumberFormat="0" applyBorder="0" applyAlignment="0" applyProtection="0">
      <alignment vertical="center"/>
    </xf>
    <xf numFmtId="0" fontId="13" fillId="21" borderId="0" applyNumberFormat="0" applyBorder="0" applyAlignment="0" applyProtection="0">
      <alignment vertical="center"/>
    </xf>
    <xf numFmtId="0" fontId="39" fillId="9" borderId="0" applyNumberFormat="0" applyBorder="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192" fontId="11" fillId="0" borderId="1">
      <alignment vertical="center"/>
      <protection locked="0"/>
    </xf>
    <xf numFmtId="0" fontId="81" fillId="0" borderId="0">
      <alignment vertical="center"/>
    </xf>
    <xf numFmtId="0" fontId="39" fillId="22" borderId="0" applyNumberFormat="0" applyBorder="0" applyAlignment="0" applyProtection="0">
      <alignment vertical="center"/>
    </xf>
    <xf numFmtId="0" fontId="56" fillId="0" borderId="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81" fillId="0" borderId="0"/>
    <xf numFmtId="1" fontId="11" fillId="0" borderId="1">
      <alignment vertical="center"/>
      <protection locked="0"/>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3" fillId="18" borderId="0" applyNumberFormat="0" applyBorder="0" applyAlignment="0" applyProtection="0">
      <alignment vertical="center"/>
    </xf>
    <xf numFmtId="192" fontId="11" fillId="0" borderId="1">
      <alignment vertical="center"/>
      <protection locked="0"/>
    </xf>
    <xf numFmtId="0" fontId="81" fillId="0" borderId="0">
      <alignment vertical="center"/>
    </xf>
    <xf numFmtId="0" fontId="36" fillId="6" borderId="6" applyNumberFormat="0" applyAlignment="0" applyProtection="0">
      <alignment vertical="center"/>
    </xf>
    <xf numFmtId="192" fontId="11" fillId="0" borderId="1">
      <alignment vertical="center"/>
      <protection locked="0"/>
    </xf>
    <xf numFmtId="0" fontId="13" fillId="12" borderId="0" applyNumberFormat="0" applyBorder="0" applyAlignment="0" applyProtection="0">
      <alignment vertical="center"/>
    </xf>
    <xf numFmtId="0" fontId="81" fillId="0" borderId="0"/>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81" fillId="0" borderId="0">
      <alignment vertical="center"/>
    </xf>
    <xf numFmtId="0" fontId="41" fillId="4" borderId="7" applyNumberFormat="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11" fillId="0" borderId="1">
      <alignment horizontal="distributed" vertical="center" wrapText="1"/>
    </xf>
    <xf numFmtId="0" fontId="38" fillId="6" borderId="0" applyNumberFormat="0" applyBorder="0" applyAlignment="0" applyProtection="0">
      <alignment vertical="center"/>
    </xf>
    <xf numFmtId="0" fontId="39" fillId="26" borderId="0" applyNumberFormat="0" applyBorder="0" applyAlignment="0" applyProtection="0">
      <alignment vertical="center"/>
    </xf>
    <xf numFmtId="0" fontId="37" fillId="6" borderId="7" applyNumberFormat="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13" fillId="12" borderId="0" applyNumberFormat="0" applyBorder="0" applyAlignment="0" applyProtection="0">
      <alignment vertical="center"/>
    </xf>
    <xf numFmtId="0" fontId="51" fillId="24"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13" fillId="11" borderId="0" applyNumberFormat="0" applyBorder="0" applyAlignment="0" applyProtection="0">
      <alignment vertical="center"/>
    </xf>
    <xf numFmtId="0" fontId="81" fillId="0" borderId="0"/>
    <xf numFmtId="0" fontId="41" fillId="4" borderId="7" applyNumberFormat="0" applyAlignment="0" applyProtection="0">
      <alignment vertical="center"/>
    </xf>
    <xf numFmtId="1" fontId="11" fillId="0" borderId="1">
      <alignment vertical="center"/>
      <protection locked="0"/>
    </xf>
    <xf numFmtId="43"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7" fillId="6" borderId="7" applyNumberFormat="0" applyAlignment="0" applyProtection="0">
      <alignment vertical="center"/>
    </xf>
    <xf numFmtId="0" fontId="81" fillId="0" borderId="0">
      <alignment vertical="center"/>
    </xf>
    <xf numFmtId="1" fontId="11" fillId="0" borderId="1">
      <alignment vertical="center"/>
      <protection locked="0"/>
    </xf>
    <xf numFmtId="0" fontId="13" fillId="5" borderId="0" applyNumberFormat="0" applyBorder="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38" fillId="8" borderId="0" applyNumberFormat="0" applyBorder="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81" fillId="0" borderId="0"/>
    <xf numFmtId="0" fontId="9" fillId="0" borderId="8" applyNumberFormat="0" applyFill="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81" fillId="0" borderId="0"/>
    <xf numFmtId="1" fontId="11" fillId="0" borderId="1">
      <alignment vertical="center"/>
      <protection locked="0"/>
    </xf>
    <xf numFmtId="0" fontId="81" fillId="0" borderId="0">
      <alignment vertical="center"/>
    </xf>
    <xf numFmtId="43" fontId="81" fillId="0" borderId="0" applyFont="0" applyFill="0" applyBorder="0" applyAlignment="0" applyProtection="0">
      <alignment vertical="center"/>
    </xf>
    <xf numFmtId="0" fontId="13" fillId="6" borderId="0" applyNumberFormat="0" applyBorder="0" applyAlignment="0" applyProtection="0">
      <alignment vertical="center"/>
    </xf>
    <xf numFmtId="0" fontId="13" fillId="16" borderId="0" applyNumberFormat="0" applyBorder="0" applyAlignment="0" applyProtection="0">
      <alignment vertical="center"/>
    </xf>
    <xf numFmtId="0" fontId="81" fillId="0" borderId="0">
      <alignment vertical="center"/>
    </xf>
    <xf numFmtId="0" fontId="39" fillId="26" borderId="0" applyNumberFormat="0" applyBorder="0" applyAlignment="0" applyProtection="0">
      <alignment vertical="center"/>
    </xf>
    <xf numFmtId="0" fontId="39" fillId="25" borderId="0" applyNumberFormat="0" applyBorder="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81" fillId="0" borderId="0"/>
    <xf numFmtId="1" fontId="11" fillId="0" borderId="1">
      <alignment vertical="center"/>
      <protection locked="0"/>
    </xf>
    <xf numFmtId="0" fontId="41" fillId="4" borderId="7" applyNumberFormat="0" applyAlignment="0" applyProtection="0">
      <alignment vertical="center"/>
    </xf>
    <xf numFmtId="0" fontId="37" fillId="6" borderId="7" applyNumberFormat="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43" fontId="81" fillId="0" borderId="0" applyFont="0" applyFill="0" applyBorder="0" applyAlignment="0" applyProtection="0"/>
    <xf numFmtId="9" fontId="81" fillId="0" borderId="0" applyFont="0" applyFill="0" applyBorder="0" applyAlignment="0" applyProtection="0">
      <alignment vertical="center"/>
    </xf>
    <xf numFmtId="0" fontId="39" fillId="8"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39" fillId="17" borderId="0" applyNumberFormat="0" applyBorder="0" applyAlignment="0" applyProtection="0">
      <alignment vertical="center"/>
    </xf>
    <xf numFmtId="0" fontId="81" fillId="0" borderId="0"/>
    <xf numFmtId="0" fontId="13" fillId="24" borderId="0" applyNumberFormat="0" applyBorder="0" applyAlignment="0" applyProtection="0">
      <alignment vertical="center"/>
    </xf>
    <xf numFmtId="0" fontId="39" fillId="9"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38" fillId="6"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13" fillId="21" borderId="0" applyNumberFormat="0" applyBorder="0" applyAlignment="0" applyProtection="0">
      <alignment vertical="center"/>
    </xf>
    <xf numFmtId="0" fontId="38" fillId="4" borderId="0" applyNumberFormat="0" applyBorder="0" applyAlignment="0" applyProtection="0">
      <alignment vertical="center"/>
    </xf>
    <xf numFmtId="0" fontId="56" fillId="0" borderId="0">
      <alignment vertical="center"/>
    </xf>
    <xf numFmtId="0" fontId="81" fillId="0" borderId="0">
      <alignment vertical="center"/>
    </xf>
    <xf numFmtId="0" fontId="13" fillId="18" borderId="0" applyNumberFormat="0" applyBorder="0" applyAlignment="0" applyProtection="0">
      <alignment vertical="center"/>
    </xf>
    <xf numFmtId="0" fontId="51" fillId="24" borderId="0" applyNumberFormat="0" applyBorder="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13" fillId="18" borderId="0" applyNumberFormat="0" applyBorder="0" applyAlignment="0" applyProtection="0">
      <alignment vertical="center"/>
    </xf>
    <xf numFmtId="0" fontId="13" fillId="16" borderId="0" applyNumberFormat="0" applyBorder="0" applyAlignment="0" applyProtection="0">
      <alignment vertical="center"/>
    </xf>
    <xf numFmtId="0" fontId="39" fillId="22" borderId="0" applyNumberFormat="0" applyBorder="0" applyAlignment="0" applyProtection="0">
      <alignment vertical="center"/>
    </xf>
    <xf numFmtId="0" fontId="38" fillId="4" borderId="0" applyNumberFormat="0" applyBorder="0" applyAlignment="0" applyProtection="0">
      <alignment vertical="center"/>
    </xf>
    <xf numFmtId="0" fontId="37" fillId="2" borderId="7" applyNumberFormat="0" applyAlignment="0" applyProtection="0">
      <alignment vertical="center"/>
    </xf>
    <xf numFmtId="192" fontId="11" fillId="0" borderId="1">
      <alignment vertical="center"/>
      <protection locked="0"/>
    </xf>
    <xf numFmtId="0" fontId="13" fillId="5" borderId="0" applyNumberFormat="0" applyBorder="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81" fillId="0" borderId="0"/>
    <xf numFmtId="198" fontId="81" fillId="0" borderId="0" applyFont="0" applyFill="0" applyBorder="0" applyAlignment="0" applyProtection="0"/>
    <xf numFmtId="0" fontId="81" fillId="12" borderId="9" applyNumberFormat="0" applyFont="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81" fillId="0" borderId="0"/>
    <xf numFmtId="0" fontId="13" fillId="4" borderId="0" applyNumberFormat="0" applyBorder="0" applyAlignment="0" applyProtection="0">
      <alignment vertical="center"/>
    </xf>
    <xf numFmtId="0" fontId="81" fillId="0" borderId="0"/>
    <xf numFmtId="0" fontId="81" fillId="0" borderId="0"/>
    <xf numFmtId="1" fontId="11" fillId="0" borderId="1">
      <alignment vertical="center"/>
      <protection locked="0"/>
    </xf>
    <xf numFmtId="0" fontId="47" fillId="18" borderId="0" applyNumberFormat="0" applyBorder="0" applyAlignment="0" applyProtection="0">
      <alignment vertical="center"/>
    </xf>
    <xf numFmtId="0" fontId="39" fillId="25" borderId="0" applyNumberFormat="0" applyBorder="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51" fillId="24" borderId="0" applyNumberFormat="0" applyBorder="0" applyAlignment="0" applyProtection="0">
      <alignment vertical="center"/>
    </xf>
    <xf numFmtId="0" fontId="81" fillId="0" borderId="0">
      <alignment vertical="center"/>
    </xf>
    <xf numFmtId="0" fontId="81" fillId="0" borderId="0">
      <alignment vertical="center"/>
    </xf>
    <xf numFmtId="0" fontId="47" fillId="18" borderId="0" applyNumberFormat="0" applyBorder="0" applyAlignment="0" applyProtection="0">
      <alignment vertical="center"/>
    </xf>
    <xf numFmtId="198" fontId="81" fillId="0" borderId="0" applyFont="0" applyFill="0" applyBorder="0" applyAlignment="0" applyProtection="0"/>
    <xf numFmtId="192" fontId="11" fillId="0" borderId="1">
      <alignment vertical="center"/>
      <protection locked="0"/>
    </xf>
    <xf numFmtId="192" fontId="11" fillId="0" borderId="1">
      <alignment vertical="center"/>
      <protection locked="0"/>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39" fillId="23" borderId="0" applyNumberFormat="0" applyBorder="0" applyAlignment="0" applyProtection="0">
      <alignment vertical="center"/>
    </xf>
    <xf numFmtId="0" fontId="81" fillId="12" borderId="9" applyNumberFormat="0" applyFont="0" applyAlignment="0" applyProtection="0">
      <alignment vertical="center"/>
    </xf>
    <xf numFmtId="0" fontId="38" fillId="17" borderId="0" applyNumberFormat="0" applyBorder="0" applyAlignment="0" applyProtection="0">
      <alignment vertical="center"/>
    </xf>
    <xf numFmtId="0" fontId="81" fillId="0" borderId="0"/>
    <xf numFmtId="0" fontId="11" fillId="0" borderId="1">
      <alignment horizontal="distributed" vertical="center" wrapText="1"/>
    </xf>
    <xf numFmtId="0" fontId="81" fillId="12" borderId="9" applyNumberFormat="0" applyFont="0" applyAlignment="0" applyProtection="0">
      <alignment vertical="center"/>
    </xf>
    <xf numFmtId="0" fontId="36" fillId="2" borderId="6" applyNumberFormat="0" applyAlignment="0" applyProtection="0">
      <alignment vertical="center"/>
    </xf>
    <xf numFmtId="0" fontId="38" fillId="9" borderId="0" applyNumberFormat="0" applyBorder="0" applyAlignment="0" applyProtection="0">
      <alignment vertical="center"/>
    </xf>
    <xf numFmtId="0" fontId="13" fillId="15"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13" fillId="5" borderId="0" applyNumberFormat="0" applyBorder="0" applyAlignment="0" applyProtection="0">
      <alignment vertical="center"/>
    </xf>
    <xf numFmtId="0" fontId="81" fillId="0" borderId="0"/>
    <xf numFmtId="0" fontId="39" fillId="9" borderId="0" applyNumberFormat="0" applyBorder="0" applyAlignment="0" applyProtection="0">
      <alignment vertical="center"/>
    </xf>
    <xf numFmtId="0" fontId="81" fillId="0" borderId="0"/>
    <xf numFmtId="1" fontId="11" fillId="0" borderId="1">
      <alignment vertical="center"/>
      <protection locked="0"/>
    </xf>
    <xf numFmtId="0" fontId="13" fillId="21"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81" fillId="0" borderId="0">
      <alignment vertical="center"/>
    </xf>
    <xf numFmtId="0" fontId="36" fillId="2" borderId="6" applyNumberFormat="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9" fillId="8" borderId="0" applyNumberFormat="0" applyBorder="0" applyAlignment="0" applyProtection="0">
      <alignment vertical="center"/>
    </xf>
    <xf numFmtId="0" fontId="13" fillId="12" borderId="9" applyNumberFormat="0" applyFont="0" applyAlignment="0" applyProtection="0">
      <alignment vertical="center"/>
    </xf>
    <xf numFmtId="0" fontId="13" fillId="24" borderId="0" applyNumberFormat="0" applyBorder="0" applyAlignment="0" applyProtection="0">
      <alignment vertical="center"/>
    </xf>
    <xf numFmtId="0" fontId="41" fillId="4" borderId="7" applyNumberFormat="0" applyAlignment="0" applyProtection="0">
      <alignment vertical="center"/>
    </xf>
    <xf numFmtId="0" fontId="49" fillId="0" borderId="0" applyNumberFormat="0" applyFill="0" applyBorder="0" applyAlignment="0" applyProtection="0">
      <alignment vertical="center"/>
    </xf>
    <xf numFmtId="0" fontId="13" fillId="18" borderId="0" applyNumberFormat="0" applyBorder="0" applyAlignment="0" applyProtection="0">
      <alignment vertical="center"/>
    </xf>
    <xf numFmtId="0" fontId="38" fillId="6"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41" fillId="4" borderId="7" applyNumberFormat="0" applyAlignment="0" applyProtection="0">
      <alignment vertical="center"/>
    </xf>
    <xf numFmtId="192" fontId="11" fillId="0" borderId="1">
      <alignment vertical="center"/>
      <protection locked="0"/>
    </xf>
    <xf numFmtId="0" fontId="39" fillId="17" borderId="0" applyNumberFormat="0" applyBorder="0" applyAlignment="0" applyProtection="0">
      <alignment vertical="center"/>
    </xf>
    <xf numFmtId="0" fontId="81" fillId="0" borderId="0">
      <alignment vertical="center"/>
    </xf>
    <xf numFmtId="0" fontId="81" fillId="0" borderId="0"/>
    <xf numFmtId="0" fontId="41" fillId="4" borderId="7" applyNumberFormat="0" applyAlignment="0" applyProtection="0">
      <alignment vertical="center"/>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0" fontId="13" fillId="11" borderId="0" applyNumberFormat="0" applyBorder="0" applyAlignment="0" applyProtection="0">
      <alignment vertical="center"/>
    </xf>
    <xf numFmtId="0" fontId="47" fillId="18" borderId="0" applyNumberFormat="0" applyBorder="0" applyAlignment="0" applyProtection="0">
      <alignment vertical="center"/>
    </xf>
    <xf numFmtId="0" fontId="13" fillId="2" borderId="0" applyNumberFormat="0" applyBorder="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36" fillId="6" borderId="6" applyNumberFormat="0" applyAlignment="0" applyProtection="0">
      <alignment vertical="center"/>
    </xf>
    <xf numFmtId="0" fontId="13" fillId="16" borderId="0" applyNumberFormat="0" applyBorder="0" applyAlignment="0" applyProtection="0">
      <alignment vertical="center"/>
    </xf>
    <xf numFmtId="0" fontId="81" fillId="0" borderId="0"/>
    <xf numFmtId="43" fontId="81" fillId="0" borderId="0" applyFont="0" applyFill="0" applyBorder="0" applyAlignment="0" applyProtection="0">
      <alignment vertical="center"/>
    </xf>
    <xf numFmtId="0" fontId="81" fillId="0" borderId="0">
      <alignment vertical="center"/>
    </xf>
    <xf numFmtId="0" fontId="49" fillId="0" borderId="0" applyNumberFormat="0" applyFill="0" applyBorder="0" applyAlignment="0" applyProtection="0">
      <alignment vertical="center"/>
    </xf>
    <xf numFmtId="0" fontId="37" fillId="6" borderId="7" applyNumberFormat="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198" fontId="81" fillId="0" borderId="0" applyFont="0" applyFill="0" applyBorder="0" applyAlignment="0" applyProtection="0">
      <alignment vertical="center"/>
    </xf>
    <xf numFmtId="0" fontId="51" fillId="24" borderId="0" applyNumberFormat="0" applyBorder="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39" fillId="23" borderId="0" applyNumberFormat="0" applyBorder="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81" fillId="0" borderId="0"/>
    <xf numFmtId="0" fontId="81" fillId="0" borderId="0"/>
    <xf numFmtId="0" fontId="41" fillId="4" borderId="7" applyNumberFormat="0" applyAlignment="0" applyProtection="0">
      <alignment vertical="center"/>
    </xf>
    <xf numFmtId="0" fontId="81" fillId="0" borderId="0"/>
    <xf numFmtId="0" fontId="9" fillId="0" borderId="8" applyNumberFormat="0" applyFill="0" applyAlignment="0" applyProtection="0">
      <alignment vertical="center"/>
    </xf>
    <xf numFmtId="0" fontId="41" fillId="4" borderId="7" applyNumberFormat="0" applyAlignment="0" applyProtection="0">
      <alignment vertical="center"/>
    </xf>
    <xf numFmtId="0" fontId="39" fillId="26"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37" fillId="6" borderId="7" applyNumberFormat="0" applyAlignment="0" applyProtection="0">
      <alignment vertical="center"/>
    </xf>
    <xf numFmtId="0" fontId="53" fillId="0" borderId="14">
      <alignment horizontal="left" vertical="center"/>
    </xf>
    <xf numFmtId="192" fontId="11" fillId="0" borderId="1">
      <alignment vertical="center"/>
      <protection locked="0"/>
    </xf>
    <xf numFmtId="0" fontId="56" fillId="0" borderId="0"/>
    <xf numFmtId="0" fontId="56" fillId="0" borderId="0"/>
    <xf numFmtId="0" fontId="11" fillId="0" borderId="1">
      <alignment horizontal="distributed" vertical="center" wrapText="1"/>
    </xf>
    <xf numFmtId="192" fontId="11" fillId="0" borderId="1">
      <alignment vertical="center"/>
      <protection locked="0"/>
    </xf>
    <xf numFmtId="0" fontId="41" fillId="4" borderId="7" applyNumberFormat="0" applyAlignment="0" applyProtection="0">
      <alignment vertical="center"/>
    </xf>
    <xf numFmtId="0" fontId="81" fillId="0" borderId="0"/>
    <xf numFmtId="0" fontId="36" fillId="6" borderId="6" applyNumberFormat="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xf numFmtId="0" fontId="81" fillId="0" borderId="0">
      <alignment vertical="center"/>
    </xf>
    <xf numFmtId="0" fontId="41" fillId="4" borderId="7" applyNumberFormat="0" applyAlignment="0" applyProtection="0">
      <alignment vertical="center"/>
    </xf>
    <xf numFmtId="0" fontId="39" fillId="20" borderId="0" applyNumberFormat="0" applyBorder="0" applyAlignment="0" applyProtection="0">
      <alignment vertical="center"/>
    </xf>
    <xf numFmtId="192" fontId="11" fillId="0" borderId="1">
      <alignment vertical="center"/>
      <protection locked="0"/>
    </xf>
    <xf numFmtId="0" fontId="38" fillId="7" borderId="0" applyNumberFormat="0" applyBorder="0" applyAlignment="0" applyProtection="0">
      <alignment vertical="center"/>
    </xf>
    <xf numFmtId="0" fontId="81" fillId="0" borderId="0">
      <alignment vertical="center"/>
    </xf>
    <xf numFmtId="0" fontId="81" fillId="0" borderId="0"/>
    <xf numFmtId="0" fontId="9" fillId="0" borderId="13" applyNumberFormat="0" applyFill="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39" fillId="13" borderId="0" applyNumberFormat="0" applyBorder="0" applyAlignment="0" applyProtection="0">
      <alignment vertical="center"/>
    </xf>
    <xf numFmtId="0" fontId="81" fillId="0" borderId="0"/>
    <xf numFmtId="197" fontId="59" fillId="0" borderId="0"/>
    <xf numFmtId="0" fontId="39" fillId="9" borderId="0" applyNumberFormat="0" applyBorder="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39" fillId="13" borderId="0" applyNumberFormat="0" applyBorder="0" applyAlignment="0" applyProtection="0">
      <alignment vertical="center"/>
    </xf>
    <xf numFmtId="192" fontId="11" fillId="0" borderId="1">
      <alignment vertical="center"/>
      <protection locked="0"/>
    </xf>
    <xf numFmtId="0" fontId="43" fillId="14" borderId="10" applyNumberFormat="0" applyAlignment="0" applyProtection="0">
      <alignment vertical="center"/>
    </xf>
    <xf numFmtId="9" fontId="81" fillId="0" borderId="0" applyFont="0" applyFill="0" applyBorder="0" applyAlignment="0" applyProtection="0">
      <alignment vertical="center"/>
    </xf>
    <xf numFmtId="0" fontId="81" fillId="0" borderId="0"/>
    <xf numFmtId="1" fontId="11" fillId="0" borderId="1">
      <alignment vertical="center"/>
      <protection locked="0"/>
    </xf>
    <xf numFmtId="0" fontId="81" fillId="0" borderId="0"/>
    <xf numFmtId="0" fontId="56" fillId="0" borderId="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11" fillId="0" borderId="1">
      <alignment horizontal="distributed" vertical="center" wrapText="1"/>
    </xf>
    <xf numFmtId="0" fontId="81" fillId="0" borderId="0"/>
    <xf numFmtId="0" fontId="37" fillId="6" borderId="7" applyNumberFormat="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xf numFmtId="0" fontId="81" fillId="0" borderId="0">
      <alignment vertical="center"/>
    </xf>
    <xf numFmtId="0" fontId="13" fillId="22"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9" fillId="8"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13" fillId="22" borderId="0" applyNumberFormat="0" applyBorder="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0" fontId="44" fillId="15" borderId="0" applyNumberFormat="0" applyBorder="0" applyAlignment="0" applyProtection="0">
      <alignment vertical="center"/>
    </xf>
    <xf numFmtId="0" fontId="13" fillId="6" borderId="0" applyNumberFormat="0" applyBorder="0" applyAlignment="0" applyProtection="0">
      <alignment vertical="center"/>
    </xf>
    <xf numFmtId="0" fontId="9" fillId="0" borderId="13" applyNumberFormat="0" applyFill="0" applyAlignment="0" applyProtection="0">
      <alignment vertical="center"/>
    </xf>
    <xf numFmtId="0" fontId="39" fillId="22" borderId="0" applyNumberFormat="0" applyBorder="0" applyAlignment="0" applyProtection="0">
      <alignment vertical="center"/>
    </xf>
    <xf numFmtId="0" fontId="13" fillId="16" borderId="0" applyNumberFormat="0" applyBorder="0" applyAlignment="0" applyProtection="0">
      <alignment vertical="center"/>
    </xf>
    <xf numFmtId="0" fontId="81" fillId="0" borderId="0"/>
    <xf numFmtId="0" fontId="36" fillId="2" borderId="6"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192" fontId="11" fillId="0" borderId="1">
      <alignment vertical="center"/>
      <protection locked="0"/>
    </xf>
    <xf numFmtId="0" fontId="51" fillId="24" borderId="0" applyNumberFormat="0" applyBorder="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13" fillId="12" borderId="9" applyNumberFormat="0" applyFont="0" applyAlignment="0" applyProtection="0">
      <alignment vertical="center"/>
    </xf>
    <xf numFmtId="0" fontId="41" fillId="4" borderId="7" applyNumberFormat="0" applyAlignment="0" applyProtection="0">
      <alignment vertical="center"/>
    </xf>
    <xf numFmtId="43" fontId="81" fillId="0" borderId="0" applyFont="0" applyFill="0" applyBorder="0" applyAlignment="0" applyProtection="0">
      <alignment vertical="center"/>
    </xf>
    <xf numFmtId="192" fontId="11" fillId="0" borderId="1">
      <alignment vertical="center"/>
      <protection locked="0"/>
    </xf>
    <xf numFmtId="0" fontId="81" fillId="0" borderId="0"/>
    <xf numFmtId="0" fontId="81" fillId="0" borderId="0"/>
    <xf numFmtId="0" fontId="81" fillId="0" borderId="0">
      <alignment vertical="center"/>
    </xf>
    <xf numFmtId="0" fontId="51" fillId="24"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0" fontId="39" fillId="13" borderId="0" applyNumberFormat="0" applyBorder="0" applyAlignment="0" applyProtection="0">
      <alignment vertical="center"/>
    </xf>
    <xf numFmtId="0" fontId="13" fillId="24" borderId="0" applyNumberFormat="0" applyBorder="0" applyAlignment="0" applyProtection="0">
      <alignment vertical="center"/>
    </xf>
    <xf numFmtId="0" fontId="38" fillId="9" borderId="0" applyNumberFormat="0" applyBorder="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39" fillId="9" borderId="0" applyNumberFormat="0" applyBorder="0" applyAlignment="0" applyProtection="0">
      <alignment vertical="center"/>
    </xf>
    <xf numFmtId="0" fontId="13" fillId="19" borderId="0" applyNumberFormat="0" applyBorder="0" applyAlignment="0" applyProtection="0">
      <alignment vertical="center"/>
    </xf>
    <xf numFmtId="0" fontId="81" fillId="0" borderId="0"/>
    <xf numFmtId="0" fontId="13" fillId="22" borderId="0" applyNumberFormat="0" applyBorder="0" applyAlignment="0" applyProtection="0">
      <alignment vertical="center"/>
    </xf>
    <xf numFmtId="0" fontId="64" fillId="0" borderId="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39" fillId="26" borderId="0" applyNumberFormat="0" applyBorder="0" applyAlignment="0" applyProtection="0">
      <alignment vertical="center"/>
    </xf>
    <xf numFmtId="0" fontId="38" fillId="15" borderId="0" applyNumberFormat="0" applyBorder="0" applyAlignment="0" applyProtection="0">
      <alignment vertical="center"/>
    </xf>
    <xf numFmtId="0" fontId="13" fillId="19" borderId="0" applyNumberFormat="0" applyBorder="0" applyAlignment="0" applyProtection="0">
      <alignment vertical="center"/>
    </xf>
    <xf numFmtId="0" fontId="81" fillId="0" borderId="0"/>
    <xf numFmtId="0" fontId="81" fillId="0" borderId="0"/>
    <xf numFmtId="0" fontId="81" fillId="0" borderId="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13" fillId="0" borderId="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192" fontId="11" fillId="0" borderId="1">
      <alignment vertical="center"/>
      <protection locked="0"/>
    </xf>
    <xf numFmtId="0" fontId="13" fillId="16" borderId="0" applyNumberFormat="0" applyBorder="0" applyAlignment="0" applyProtection="0">
      <alignment vertical="center"/>
    </xf>
    <xf numFmtId="0" fontId="81" fillId="0" borderId="0">
      <alignment vertical="center"/>
    </xf>
    <xf numFmtId="0" fontId="13" fillId="16" borderId="0" applyNumberFormat="0" applyBorder="0" applyAlignment="0" applyProtection="0">
      <alignment vertical="center"/>
    </xf>
    <xf numFmtId="0" fontId="11" fillId="0" borderId="1">
      <alignment horizontal="distributed" vertical="center" wrapText="1"/>
    </xf>
    <xf numFmtId="0" fontId="37" fillId="2" borderId="7" applyNumberFormat="0" applyAlignment="0" applyProtection="0">
      <alignment vertical="center"/>
    </xf>
    <xf numFmtId="43" fontId="81" fillId="0" borderId="0" applyFont="0" applyFill="0" applyBorder="0" applyAlignment="0" applyProtection="0">
      <alignment vertical="center"/>
    </xf>
    <xf numFmtId="0" fontId="67" fillId="0" borderId="20" applyNumberFormat="0" applyFill="0" applyAlignment="0" applyProtection="0">
      <alignment vertical="center"/>
    </xf>
    <xf numFmtId="0" fontId="81" fillId="0" borderId="0">
      <alignment vertical="center"/>
    </xf>
    <xf numFmtId="0" fontId="13" fillId="0" borderId="0">
      <alignment vertical="center"/>
    </xf>
    <xf numFmtId="192" fontId="11" fillId="0" borderId="1">
      <alignment vertical="center"/>
      <protection locked="0"/>
    </xf>
    <xf numFmtId="0" fontId="21" fillId="0" borderId="0">
      <alignment vertical="center"/>
    </xf>
    <xf numFmtId="0" fontId="81" fillId="0" borderId="0">
      <alignment vertical="center"/>
    </xf>
    <xf numFmtId="1" fontId="11" fillId="0" borderId="1">
      <alignment vertical="center"/>
      <protection locked="0"/>
    </xf>
    <xf numFmtId="0" fontId="36" fillId="6" borderId="6" applyNumberFormat="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81" fillId="0" borderId="0"/>
    <xf numFmtId="0" fontId="37" fillId="6" borderId="7" applyNumberFormat="0" applyAlignment="0" applyProtection="0">
      <alignment vertical="center"/>
    </xf>
    <xf numFmtId="0" fontId="13" fillId="0" borderId="0">
      <alignment vertical="center"/>
    </xf>
    <xf numFmtId="0" fontId="11" fillId="0" borderId="1">
      <alignment horizontal="distributed" vertical="center" wrapText="1"/>
    </xf>
    <xf numFmtId="0" fontId="81" fillId="0" borderId="0">
      <alignment vertical="center"/>
    </xf>
    <xf numFmtId="0" fontId="13" fillId="21" borderId="0" applyNumberFormat="0" applyBorder="0" applyAlignment="0" applyProtection="0">
      <alignment vertical="center"/>
    </xf>
    <xf numFmtId="0" fontId="37" fillId="6" borderId="7"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43" fontId="81" fillId="0" borderId="0" applyFont="0" applyFill="0" applyBorder="0" applyAlignment="0" applyProtection="0"/>
    <xf numFmtId="0" fontId="44" fillId="15" borderId="0" applyNumberFormat="0" applyBorder="0" applyAlignment="0" applyProtection="0">
      <alignment vertical="center"/>
    </xf>
    <xf numFmtId="0" fontId="38" fillId="6" borderId="0" applyNumberFormat="0" applyBorder="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39" fillId="8" borderId="0" applyNumberFormat="0" applyBorder="0" applyAlignment="0" applyProtection="0">
      <alignment vertical="center"/>
    </xf>
    <xf numFmtId="0" fontId="39" fillId="17" borderId="0" applyNumberFormat="0" applyBorder="0" applyAlignment="0" applyProtection="0">
      <alignment vertical="center"/>
    </xf>
    <xf numFmtId="0" fontId="13" fillId="15" borderId="0" applyNumberFormat="0" applyBorder="0" applyAlignment="0" applyProtection="0">
      <alignment vertical="center"/>
    </xf>
    <xf numFmtId="0" fontId="38" fillId="8" borderId="0" applyNumberFormat="0" applyBorder="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13" fillId="18" borderId="0" applyNumberFormat="0" applyBorder="0" applyAlignment="0" applyProtection="0">
      <alignment vertical="center"/>
    </xf>
    <xf numFmtId="0" fontId="41" fillId="4" borderId="7" applyNumberFormat="0" applyAlignment="0" applyProtection="0">
      <alignment vertical="center"/>
    </xf>
    <xf numFmtId="0" fontId="50" fillId="0" borderId="12" applyProtection="0"/>
    <xf numFmtId="0" fontId="39" fillId="13" borderId="0" applyNumberFormat="0" applyBorder="0" applyAlignment="0" applyProtection="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41" fillId="4" borderId="7" applyNumberFormat="0" applyAlignment="0" applyProtection="0">
      <alignment vertical="center"/>
    </xf>
    <xf numFmtId="194" fontId="59" fillId="0" borderId="0">
      <alignment vertical="center"/>
    </xf>
    <xf numFmtId="0" fontId="38" fillId="17" borderId="0" applyNumberFormat="0" applyBorder="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11" fillId="0" borderId="1">
      <alignment horizontal="distributed" vertical="center" wrapText="1"/>
    </xf>
    <xf numFmtId="199" fontId="69" fillId="0" borderId="0" applyFill="0" applyBorder="0" applyAlignment="0">
      <alignment vertical="center"/>
    </xf>
    <xf numFmtId="0" fontId="38" fillId="17" borderId="0" applyNumberFormat="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39" fillId="26"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41" fillId="4" borderId="7" applyNumberFormat="0" applyAlignment="0" applyProtection="0">
      <alignment vertical="center"/>
    </xf>
    <xf numFmtId="0" fontId="41" fillId="4" borderId="7" applyNumberFormat="0" applyAlignment="0" applyProtection="0">
      <alignment vertical="center"/>
    </xf>
    <xf numFmtId="0" fontId="13" fillId="2"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38" fillId="9" borderId="0" applyNumberFormat="0" applyBorder="0" applyAlignment="0" applyProtection="0">
      <alignment vertical="center"/>
    </xf>
    <xf numFmtId="0" fontId="13" fillId="21" borderId="0" applyNumberFormat="0" applyBorder="0" applyAlignment="0" applyProtection="0">
      <alignment vertical="center"/>
    </xf>
    <xf numFmtId="0" fontId="36" fillId="6" borderId="6" applyNumberFormat="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0" fontId="13" fillId="5" borderId="0" applyNumberFormat="0" applyBorder="0" applyAlignment="0" applyProtection="0">
      <alignment vertical="center"/>
    </xf>
    <xf numFmtId="0" fontId="39" fillId="17" borderId="0" applyNumberFormat="0" applyBorder="0" applyAlignment="0" applyProtection="0">
      <alignment vertical="center"/>
    </xf>
    <xf numFmtId="0" fontId="13" fillId="12" borderId="0" applyNumberFormat="0" applyBorder="0" applyAlignment="0" applyProtection="0">
      <alignment vertical="center"/>
    </xf>
    <xf numFmtId="0" fontId="13" fillId="16" borderId="0" applyNumberFormat="0" applyBorder="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44" fillId="15" borderId="0" applyNumberFormat="0" applyBorder="0" applyAlignment="0" applyProtection="0">
      <alignment vertical="center"/>
    </xf>
    <xf numFmtId="0" fontId="13" fillId="21"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xf numFmtId="0" fontId="41" fillId="4" borderId="7" applyNumberFormat="0" applyAlignment="0" applyProtection="0">
      <alignment vertical="center"/>
    </xf>
    <xf numFmtId="0" fontId="13" fillId="9" borderId="0" applyNumberFormat="0" applyBorder="0" applyAlignment="0" applyProtection="0">
      <alignment vertical="center"/>
    </xf>
    <xf numFmtId="0" fontId="38" fillId="17" borderId="0" applyNumberFormat="0" applyBorder="0" applyAlignment="0" applyProtection="0">
      <alignment vertical="center"/>
    </xf>
    <xf numFmtId="0" fontId="13" fillId="12" borderId="9" applyNumberFormat="0" applyFont="0" applyAlignment="0" applyProtection="0">
      <alignment vertical="center"/>
    </xf>
    <xf numFmtId="0" fontId="38" fillId="13" borderId="0" applyNumberFormat="0" applyBorder="0" applyAlignment="0" applyProtection="0">
      <alignment vertical="center"/>
    </xf>
    <xf numFmtId="0" fontId="49" fillId="0" borderId="0" applyNumberFormat="0" applyFill="0" applyBorder="0" applyAlignment="0" applyProtection="0">
      <alignment vertical="center"/>
    </xf>
    <xf numFmtId="0" fontId="13" fillId="5" borderId="0" applyNumberFormat="0" applyBorder="0" applyAlignment="0" applyProtection="0">
      <alignment vertical="center"/>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13" fillId="18"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81" fillId="0" borderId="0">
      <alignment vertical="center"/>
    </xf>
    <xf numFmtId="0" fontId="9" fillId="0" borderId="13" applyNumberFormat="0" applyFill="0" applyAlignment="0" applyProtection="0">
      <alignment vertical="center"/>
    </xf>
    <xf numFmtId="0" fontId="13" fillId="5" borderId="0" applyNumberFormat="0" applyBorder="0" applyAlignment="0" applyProtection="0">
      <alignment vertical="center"/>
    </xf>
    <xf numFmtId="0" fontId="13" fillId="9" borderId="0" applyNumberFormat="0" applyBorder="0" applyAlignment="0" applyProtection="0">
      <alignment vertical="center"/>
    </xf>
    <xf numFmtId="0" fontId="81" fillId="12" borderId="9" applyNumberFormat="0" applyFont="0" applyAlignment="0" applyProtection="0">
      <alignment vertical="center"/>
    </xf>
    <xf numFmtId="0" fontId="13" fillId="2" borderId="0" applyNumberFormat="0" applyBorder="0" applyAlignment="0" applyProtection="0">
      <alignment vertical="center"/>
    </xf>
    <xf numFmtId="0" fontId="38" fillId="13"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63" fillId="0" borderId="0" applyNumberFormat="0" applyFill="0" applyBorder="0" applyAlignment="0" applyProtection="0">
      <alignment vertical="top"/>
      <protection locked="0"/>
    </xf>
    <xf numFmtId="0" fontId="9" fillId="0" borderId="8" applyNumberFormat="0" applyFill="0" applyAlignment="0" applyProtection="0">
      <alignment vertical="center"/>
    </xf>
    <xf numFmtId="0" fontId="81" fillId="0" borderId="0"/>
    <xf numFmtId="192" fontId="11" fillId="0" borderId="1">
      <alignment vertical="center"/>
      <protection locked="0"/>
    </xf>
    <xf numFmtId="0" fontId="41" fillId="4" borderId="7" applyNumberFormat="0" applyAlignment="0" applyProtection="0">
      <alignment vertical="center"/>
    </xf>
    <xf numFmtId="0" fontId="81" fillId="0" borderId="0">
      <alignment vertical="center"/>
    </xf>
    <xf numFmtId="0" fontId="81" fillId="0" borderId="0">
      <alignment vertical="center"/>
    </xf>
    <xf numFmtId="0" fontId="38" fillId="8" borderId="0" applyNumberFormat="0" applyBorder="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36" fillId="6" borderId="6" applyNumberFormat="0" applyAlignment="0" applyProtection="0">
      <alignment vertical="center"/>
    </xf>
    <xf numFmtId="0" fontId="81" fillId="0" borderId="0">
      <alignment vertical="center"/>
    </xf>
    <xf numFmtId="0" fontId="41" fillId="4" borderId="7" applyNumberFormat="0" applyAlignment="0" applyProtection="0">
      <alignment vertical="center"/>
    </xf>
    <xf numFmtId="0" fontId="13" fillId="5" borderId="0" applyNumberFormat="0" applyBorder="0" applyAlignment="0" applyProtection="0">
      <alignment vertical="center"/>
    </xf>
    <xf numFmtId="0" fontId="38" fillId="7"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0" fontId="81" fillId="0" borderId="0"/>
    <xf numFmtId="0" fontId="41" fillId="4" borderId="7" applyNumberFormat="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192" fontId="11" fillId="0" borderId="1">
      <alignment vertical="center"/>
      <protection locked="0"/>
    </xf>
    <xf numFmtId="0" fontId="55" fillId="0" borderId="0">
      <alignment vertical="center"/>
    </xf>
    <xf numFmtId="0" fontId="81" fillId="0" borderId="0">
      <alignment vertical="center"/>
    </xf>
    <xf numFmtId="0" fontId="81" fillId="0" borderId="0">
      <alignment vertical="center"/>
    </xf>
    <xf numFmtId="0" fontId="81" fillId="0" borderId="0">
      <alignment vertical="center"/>
    </xf>
    <xf numFmtId="43" fontId="81" fillId="0" borderId="0" applyFont="0" applyFill="0" applyBorder="0" applyAlignment="0" applyProtection="0">
      <alignment vertical="center"/>
    </xf>
    <xf numFmtId="37" fontId="71" fillId="0" borderId="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81" fillId="0" borderId="0"/>
    <xf numFmtId="0" fontId="81" fillId="0" borderId="0"/>
    <xf numFmtId="0" fontId="81" fillId="0" borderId="0"/>
    <xf numFmtId="0" fontId="36" fillId="6" borderId="6" applyNumberFormat="0" applyAlignment="0" applyProtection="0">
      <alignment vertical="center"/>
    </xf>
    <xf numFmtId="0" fontId="9" fillId="0" borderId="13" applyNumberFormat="0" applyFill="0" applyAlignment="0" applyProtection="0">
      <alignment vertical="center"/>
    </xf>
    <xf numFmtId="0" fontId="13" fillId="24" borderId="0" applyNumberFormat="0" applyBorder="0" applyAlignment="0" applyProtection="0">
      <alignment vertical="center"/>
    </xf>
    <xf numFmtId="0" fontId="13" fillId="12" borderId="0" applyNumberFormat="0" applyBorder="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13" fillId="24" borderId="0" applyNumberFormat="0" applyBorder="0" applyAlignment="0" applyProtection="0">
      <alignment vertical="center"/>
    </xf>
    <xf numFmtId="0" fontId="37" fillId="6" borderId="7" applyNumberFormat="0" applyAlignment="0" applyProtection="0">
      <alignment vertical="center"/>
    </xf>
    <xf numFmtId="0" fontId="44" fillId="15" borderId="0" applyNumberFormat="0" applyBorder="0" applyAlignment="0" applyProtection="0">
      <alignment vertical="center"/>
    </xf>
    <xf numFmtId="0" fontId="81" fillId="0" borderId="0"/>
    <xf numFmtId="0" fontId="81" fillId="0" borderId="0"/>
    <xf numFmtId="0" fontId="81" fillId="0" borderId="0">
      <alignment vertical="center"/>
    </xf>
    <xf numFmtId="0" fontId="81" fillId="0" borderId="0"/>
    <xf numFmtId="0" fontId="13" fillId="21" borderId="0" applyNumberFormat="0" applyBorder="0" applyAlignment="0" applyProtection="0">
      <alignment vertical="center"/>
    </xf>
    <xf numFmtId="0" fontId="9" fillId="0" borderId="13" applyNumberFormat="0" applyFill="0" applyAlignment="0" applyProtection="0">
      <alignment vertical="center"/>
    </xf>
    <xf numFmtId="0" fontId="13" fillId="21" borderId="0" applyNumberFormat="0" applyBorder="0" applyAlignment="0" applyProtection="0">
      <alignment vertical="center"/>
    </xf>
    <xf numFmtId="0" fontId="13" fillId="24" borderId="0" applyNumberFormat="0" applyBorder="0" applyAlignment="0" applyProtection="0">
      <alignment vertical="center"/>
    </xf>
    <xf numFmtId="0" fontId="81" fillId="0" borderId="0"/>
    <xf numFmtId="0" fontId="39" fillId="23" borderId="0" applyNumberFormat="0" applyBorder="0" applyAlignment="0" applyProtection="0">
      <alignment vertical="center"/>
    </xf>
    <xf numFmtId="0" fontId="17" fillId="0" borderId="0"/>
    <xf numFmtId="0" fontId="37" fillId="6" borderId="7" applyNumberFormat="0" applyAlignment="0" applyProtection="0">
      <alignment vertical="center"/>
    </xf>
    <xf numFmtId="0" fontId="13" fillId="5" borderId="0" applyNumberFormat="0" applyBorder="0" applyAlignment="0" applyProtection="0">
      <alignment vertical="center"/>
    </xf>
    <xf numFmtId="0" fontId="38" fillId="15"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81" fillId="0" borderId="0"/>
    <xf numFmtId="0" fontId="36" fillId="2" borderId="6"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81" fillId="0" borderId="0">
      <alignment vertical="center"/>
    </xf>
    <xf numFmtId="0" fontId="60" fillId="0" borderId="0" applyNumberFormat="0" applyFill="0" applyBorder="0" applyAlignment="0" applyProtection="0">
      <alignment vertical="center"/>
    </xf>
    <xf numFmtId="0" fontId="13" fillId="24"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37" fillId="2" borderId="7" applyNumberFormat="0" applyAlignment="0" applyProtection="0">
      <alignment vertical="center"/>
    </xf>
    <xf numFmtId="0" fontId="36" fillId="6" borderId="6" applyNumberFormat="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0" fontId="13" fillId="24"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alignment vertical="center"/>
    </xf>
    <xf numFmtId="0" fontId="36" fillId="6" borderId="6" applyNumberFormat="0" applyAlignment="0" applyProtection="0">
      <alignment vertical="center"/>
    </xf>
    <xf numFmtId="1" fontId="11" fillId="0" borderId="1">
      <alignment vertical="center"/>
      <protection locked="0"/>
    </xf>
    <xf numFmtId="0" fontId="13" fillId="9" borderId="0" applyNumberFormat="0" applyBorder="0" applyAlignment="0" applyProtection="0">
      <alignment vertical="center"/>
    </xf>
    <xf numFmtId="0" fontId="81" fillId="0" borderId="0">
      <alignment vertical="center"/>
    </xf>
    <xf numFmtId="192" fontId="11" fillId="0" borderId="1">
      <alignment vertical="center"/>
      <protection locked="0"/>
    </xf>
    <xf numFmtId="0" fontId="13" fillId="2"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39" fillId="17" borderId="0" applyNumberFormat="0" applyBorder="0" applyAlignment="0" applyProtection="0">
      <alignment vertical="center"/>
    </xf>
    <xf numFmtId="0" fontId="81" fillId="0" borderId="0"/>
    <xf numFmtId="0" fontId="41" fillId="4" borderId="7"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13" fillId="11" borderId="0" applyNumberFormat="0" applyBorder="0" applyAlignment="0" applyProtection="0">
      <alignment vertical="center"/>
    </xf>
    <xf numFmtId="0" fontId="81" fillId="0" borderId="0"/>
    <xf numFmtId="0" fontId="13" fillId="11" borderId="0" applyNumberFormat="0" applyBorder="0" applyAlignment="0" applyProtection="0">
      <alignment vertical="center"/>
    </xf>
    <xf numFmtId="0" fontId="41" fillId="4" borderId="7" applyNumberFormat="0" applyAlignment="0" applyProtection="0">
      <alignment vertical="center"/>
    </xf>
    <xf numFmtId="0" fontId="13" fillId="6"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198" fontId="81" fillId="0" borderId="0" applyFont="0" applyFill="0" applyBorder="0" applyAlignment="0" applyProtection="0"/>
    <xf numFmtId="0" fontId="81" fillId="12" borderId="9" applyNumberFormat="0" applyFont="0" applyAlignment="0" applyProtection="0">
      <alignment vertical="center"/>
    </xf>
    <xf numFmtId="0" fontId="81" fillId="0" borderId="0"/>
    <xf numFmtId="0" fontId="61" fillId="0" borderId="0" applyProtection="0">
      <alignment vertical="center"/>
    </xf>
    <xf numFmtId="0" fontId="17" fillId="0" borderId="0"/>
    <xf numFmtId="192" fontId="11" fillId="0" borderId="1">
      <alignment vertical="center"/>
      <protection locked="0"/>
    </xf>
    <xf numFmtId="0" fontId="39" fillId="22" borderId="0" applyNumberFormat="0" applyBorder="0" applyAlignment="0" applyProtection="0">
      <alignment vertical="center"/>
    </xf>
    <xf numFmtId="0" fontId="13" fillId="5"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13" fillId="2" borderId="0" applyNumberFormat="0" applyBorder="0" applyAlignment="0" applyProtection="0">
      <alignment vertical="center"/>
    </xf>
    <xf numFmtId="0" fontId="81" fillId="0" borderId="0">
      <alignment vertical="center"/>
    </xf>
    <xf numFmtId="0" fontId="81" fillId="0" borderId="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39" fillId="23"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16" borderId="0" applyNumberFormat="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9" fillId="9"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0" fontId="44" fillId="15" borderId="0" applyNumberFormat="0" applyBorder="0" applyAlignment="0" applyProtection="0">
      <alignment vertical="center"/>
    </xf>
    <xf numFmtId="0" fontId="81" fillId="0" borderId="0"/>
    <xf numFmtId="197" fontId="59" fillId="0" borderId="0">
      <alignment vertical="center"/>
    </xf>
    <xf numFmtId="0" fontId="81" fillId="0" borderId="0">
      <alignment vertical="center"/>
    </xf>
    <xf numFmtId="0" fontId="13" fillId="6" borderId="0" applyNumberFormat="0" applyBorder="0" applyAlignment="0" applyProtection="0">
      <alignment vertical="center"/>
    </xf>
    <xf numFmtId="0" fontId="81" fillId="0" borderId="0">
      <alignment vertical="center"/>
    </xf>
    <xf numFmtId="0" fontId="81" fillId="0" borderId="0"/>
    <xf numFmtId="0" fontId="13" fillId="16" borderId="0" applyNumberFormat="0" applyBorder="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38" fillId="6" borderId="0" applyNumberFormat="0" applyBorder="0" applyAlignment="0" applyProtection="0">
      <alignment vertical="center"/>
    </xf>
    <xf numFmtId="0" fontId="47" fillId="18" borderId="0" applyNumberFormat="0" applyBorder="0" applyAlignment="0" applyProtection="0">
      <alignment vertical="center"/>
    </xf>
    <xf numFmtId="0" fontId="13" fillId="12" borderId="9" applyNumberFormat="0" applyFont="0" applyAlignment="0" applyProtection="0">
      <alignment vertical="center"/>
    </xf>
    <xf numFmtId="0" fontId="41" fillId="4" borderId="7" applyNumberFormat="0" applyAlignment="0" applyProtection="0">
      <alignment vertical="center"/>
    </xf>
    <xf numFmtId="0" fontId="17" fillId="0" borderId="0"/>
    <xf numFmtId="0" fontId="81" fillId="12" borderId="9" applyNumberFormat="0" applyFon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13" fillId="9" borderId="0" applyNumberFormat="0" applyBorder="0" applyAlignment="0" applyProtection="0">
      <alignment vertical="center"/>
    </xf>
    <xf numFmtId="0" fontId="39" fillId="13" borderId="0" applyNumberFormat="0" applyBorder="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39" fillId="26"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alignment vertical="center"/>
    </xf>
    <xf numFmtId="192" fontId="11" fillId="0" borderId="1">
      <alignment vertical="center"/>
      <protection locked="0"/>
    </xf>
    <xf numFmtId="0" fontId="41" fillId="4" borderId="7" applyNumberFormat="0" applyAlignment="0" applyProtection="0">
      <alignment vertical="center"/>
    </xf>
    <xf numFmtId="1" fontId="11" fillId="0" borderId="1">
      <alignment vertical="center"/>
      <protection locked="0"/>
    </xf>
    <xf numFmtId="0" fontId="13" fillId="19" borderId="0" applyNumberFormat="0" applyBorder="0" applyAlignment="0" applyProtection="0">
      <alignment vertical="center"/>
    </xf>
    <xf numFmtId="0" fontId="13" fillId="4" borderId="0" applyNumberFormat="0" applyBorder="0" applyAlignment="0" applyProtection="0">
      <alignment vertical="center"/>
    </xf>
    <xf numFmtId="0" fontId="36" fillId="2" borderId="6" applyNumberFormat="0" applyAlignment="0" applyProtection="0">
      <alignment vertical="center"/>
    </xf>
    <xf numFmtId="0" fontId="38" fillId="4" borderId="0" applyNumberFormat="0" applyBorder="0" applyAlignment="0" applyProtection="0">
      <alignment vertical="center"/>
    </xf>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9" fillId="0" borderId="13" applyNumberFormat="0" applyFill="0" applyAlignment="0" applyProtection="0">
      <alignment vertical="center"/>
    </xf>
    <xf numFmtId="0" fontId="56" fillId="0" borderId="0"/>
    <xf numFmtId="0" fontId="13" fillId="2" borderId="0" applyNumberFormat="0" applyBorder="0" applyAlignment="0" applyProtection="0">
      <alignment vertical="center"/>
    </xf>
    <xf numFmtId="192" fontId="11" fillId="0" borderId="1">
      <alignment vertical="center"/>
      <protection locked="0"/>
    </xf>
    <xf numFmtId="0" fontId="81" fillId="0" borderId="0">
      <alignment vertical="center"/>
    </xf>
    <xf numFmtId="0" fontId="81" fillId="0" borderId="0">
      <alignment vertical="center"/>
    </xf>
    <xf numFmtId="0" fontId="39" fillId="13"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17" fillId="0" borderId="0"/>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192" fontId="11" fillId="0" borderId="1">
      <alignment vertical="center"/>
      <protection locked="0"/>
    </xf>
    <xf numFmtId="0" fontId="51" fillId="24" borderId="0" applyNumberFormat="0" applyBorder="0" applyAlignment="0" applyProtection="0">
      <alignment vertical="center"/>
    </xf>
    <xf numFmtId="198" fontId="81" fillId="0" borderId="0" applyFont="0" applyFill="0" applyBorder="0" applyAlignment="0" applyProtection="0"/>
    <xf numFmtId="0" fontId="13" fillId="16" borderId="0" applyNumberFormat="0" applyBorder="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81" fillId="0" borderId="0"/>
    <xf numFmtId="0" fontId="39" fillId="25" borderId="0" applyNumberFormat="0" applyBorder="0" applyAlignment="0" applyProtection="0">
      <alignment vertical="center"/>
    </xf>
    <xf numFmtId="0" fontId="13" fillId="16"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81" fillId="0" borderId="0"/>
    <xf numFmtId="0" fontId="13" fillId="15" borderId="0" applyNumberFormat="0" applyBorder="0" applyAlignment="0" applyProtection="0">
      <alignment vertical="center"/>
    </xf>
    <xf numFmtId="192" fontId="11" fillId="0" borderId="1">
      <alignment vertical="center"/>
      <protection locked="0"/>
    </xf>
    <xf numFmtId="0" fontId="13" fillId="24" borderId="0" applyNumberFormat="0" applyBorder="0" applyAlignment="0" applyProtection="0">
      <alignment vertical="center"/>
    </xf>
    <xf numFmtId="0" fontId="81" fillId="0" borderId="0"/>
    <xf numFmtId="43" fontId="81" fillId="0" borderId="0" applyFont="0" applyFill="0" applyBorder="0" applyAlignment="0" applyProtection="0">
      <alignment vertical="center"/>
    </xf>
    <xf numFmtId="0" fontId="41" fillId="4" borderId="7" applyNumberFormat="0" applyAlignment="0" applyProtection="0">
      <alignment vertical="center"/>
    </xf>
    <xf numFmtId="0" fontId="81" fillId="0" borderId="0">
      <alignment vertical="center"/>
    </xf>
    <xf numFmtId="1" fontId="11" fillId="0" borderId="1">
      <alignment vertical="center"/>
      <protection locked="0"/>
    </xf>
    <xf numFmtId="0" fontId="13" fillId="21" borderId="0" applyNumberFormat="0" applyBorder="0" applyAlignment="0" applyProtection="0">
      <alignment vertical="center"/>
    </xf>
    <xf numFmtId="192" fontId="11" fillId="0" borderId="1">
      <alignment vertical="center"/>
      <protection locked="0"/>
    </xf>
    <xf numFmtId="0" fontId="39" fillId="26" borderId="0" applyNumberFormat="0" applyBorder="0" applyAlignment="0" applyProtection="0">
      <alignment vertical="center"/>
    </xf>
    <xf numFmtId="0" fontId="81" fillId="0" borderId="0">
      <alignment vertical="center"/>
    </xf>
    <xf numFmtId="1" fontId="11" fillId="0" borderId="1">
      <alignment vertical="center"/>
      <protection locked="0"/>
    </xf>
    <xf numFmtId="0" fontId="37" fillId="6" borderId="7" applyNumberFormat="0" applyAlignment="0" applyProtection="0">
      <alignment vertical="center"/>
    </xf>
    <xf numFmtId="192" fontId="11" fillId="0" borderId="1">
      <alignment vertical="center"/>
      <protection locked="0"/>
    </xf>
    <xf numFmtId="0" fontId="17" fillId="0" borderId="0">
      <alignment vertical="center"/>
    </xf>
    <xf numFmtId="0" fontId="68" fillId="0" borderId="0" applyNumberFormat="0" applyFill="0" applyBorder="0" applyAlignment="0" applyProtection="0">
      <alignment vertical="center"/>
    </xf>
    <xf numFmtId="1" fontId="11" fillId="0" borderId="1">
      <alignment vertical="center"/>
      <protection locked="0"/>
    </xf>
    <xf numFmtId="0" fontId="13" fillId="12" borderId="9" applyNumberFormat="0" applyFont="0" applyAlignment="0" applyProtection="0">
      <alignment vertical="center"/>
    </xf>
    <xf numFmtId="0" fontId="13" fillId="6" borderId="0" applyNumberFormat="0" applyBorder="0" applyAlignment="0" applyProtection="0">
      <alignment vertical="center"/>
    </xf>
    <xf numFmtId="0" fontId="81" fillId="0" borderId="0"/>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198" fontId="81" fillId="0" borderId="0" applyFont="0" applyFill="0" applyBorder="0" applyAlignment="0" applyProtection="0"/>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0" fontId="36" fillId="2" borderId="6" applyNumberFormat="0" applyAlignment="0" applyProtection="0">
      <alignment vertical="center"/>
    </xf>
    <xf numFmtId="0" fontId="38" fillId="17" borderId="0" applyNumberFormat="0" applyBorder="0" applyAlignment="0" applyProtection="0">
      <alignment vertical="center"/>
    </xf>
    <xf numFmtId="0" fontId="9" fillId="0" borderId="8" applyNumberFormat="0" applyFill="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81" fillId="0" borderId="0">
      <alignment vertical="center"/>
    </xf>
    <xf numFmtId="0" fontId="41" fillId="4" borderId="7" applyNumberFormat="0" applyAlignment="0" applyProtection="0">
      <alignment vertical="center"/>
    </xf>
    <xf numFmtId="0" fontId="9" fillId="0" borderId="13" applyNumberFormat="0" applyFill="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37" fillId="2" borderId="7" applyNumberFormat="0" applyAlignment="0" applyProtection="0">
      <alignment vertical="center"/>
    </xf>
    <xf numFmtId="0" fontId="13" fillId="16" borderId="0" applyNumberFormat="0" applyBorder="0" applyAlignment="0" applyProtection="0">
      <alignment vertical="center"/>
    </xf>
    <xf numFmtId="0" fontId="39" fillId="8" borderId="0" applyNumberFormat="0" applyBorder="0" applyAlignment="0" applyProtection="0">
      <alignment vertical="center"/>
    </xf>
    <xf numFmtId="1" fontId="11" fillId="0" borderId="1">
      <alignment vertical="center"/>
      <protection locked="0"/>
    </xf>
    <xf numFmtId="0" fontId="13" fillId="12"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81" fillId="0" borderId="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3" fillId="5" borderId="0" applyNumberFormat="0" applyBorder="0" applyAlignment="0" applyProtection="0">
      <alignment vertical="center"/>
    </xf>
    <xf numFmtId="0" fontId="81" fillId="0" borderId="0"/>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38" fillId="9"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81" fillId="0" borderId="0"/>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43" fontId="81" fillId="0" borderId="0" applyFont="0" applyFill="0" applyBorder="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81" fillId="0" borderId="0"/>
    <xf numFmtId="0" fontId="81" fillId="0" borderId="0"/>
    <xf numFmtId="192" fontId="11" fillId="0" borderId="1">
      <alignment vertical="center"/>
      <protection locked="0"/>
    </xf>
    <xf numFmtId="0" fontId="41" fillId="4" borderId="7" applyNumberFormat="0" applyAlignment="0" applyProtection="0">
      <alignment vertical="center"/>
    </xf>
    <xf numFmtId="43" fontId="81" fillId="0" borderId="0" applyFont="0" applyFill="0" applyBorder="0" applyAlignment="0" applyProtection="0"/>
    <xf numFmtId="0" fontId="36" fillId="6" borderId="6" applyNumberFormat="0" applyAlignment="0" applyProtection="0">
      <alignment vertical="center"/>
    </xf>
    <xf numFmtId="0" fontId="81" fillId="0" borderId="0">
      <alignment vertical="center"/>
    </xf>
    <xf numFmtId="0" fontId="21" fillId="0" borderId="0"/>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50" fillId="0" borderId="12" applyProtection="0"/>
    <xf numFmtId="0" fontId="81" fillId="0" borderId="0">
      <alignment vertical="center"/>
    </xf>
    <xf numFmtId="0" fontId="81" fillId="0" borderId="0">
      <alignment vertical="center"/>
    </xf>
    <xf numFmtId="0" fontId="81" fillId="0" borderId="0"/>
    <xf numFmtId="0" fontId="81" fillId="0" borderId="0">
      <alignment vertical="center"/>
    </xf>
    <xf numFmtId="0" fontId="13" fillId="12" borderId="0" applyNumberFormat="0" applyBorder="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43" fontId="81" fillId="0" borderId="0" applyFont="0" applyFill="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36" fillId="2" borderId="6" applyNumberFormat="0" applyAlignment="0" applyProtection="0">
      <alignment vertical="center"/>
    </xf>
    <xf numFmtId="0" fontId="81" fillId="0" borderId="0"/>
    <xf numFmtId="0" fontId="13" fillId="9" borderId="0" applyNumberFormat="0" applyBorder="0" applyAlignment="0" applyProtection="0">
      <alignment vertical="center"/>
    </xf>
    <xf numFmtId="1" fontId="11" fillId="0" borderId="1">
      <alignment vertical="center"/>
      <protection locked="0"/>
    </xf>
    <xf numFmtId="0" fontId="39" fillId="13"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alignment vertical="center"/>
    </xf>
    <xf numFmtId="1" fontId="11" fillId="0" borderId="1">
      <alignment vertical="center"/>
      <protection locked="0"/>
    </xf>
    <xf numFmtId="0" fontId="13" fillId="5" borderId="0" applyNumberFormat="0" applyBorder="0" applyAlignment="0" applyProtection="0">
      <alignment vertical="center"/>
    </xf>
    <xf numFmtId="0" fontId="81" fillId="0" borderId="0">
      <alignment vertical="center"/>
    </xf>
    <xf numFmtId="43" fontId="81" fillId="0" borderId="0" applyFont="0" applyFill="0" applyBorder="0" applyAlignment="0" applyProtection="0"/>
    <xf numFmtId="0" fontId="13" fillId="2" borderId="0" applyNumberFormat="0" applyBorder="0" applyAlignment="0" applyProtection="0">
      <alignment vertical="center"/>
    </xf>
    <xf numFmtId="1" fontId="11" fillId="0" borderId="1">
      <alignment vertical="center"/>
      <protection locked="0"/>
    </xf>
    <xf numFmtId="0" fontId="81" fillId="0" borderId="0"/>
    <xf numFmtId="0" fontId="81" fillId="0" borderId="0"/>
    <xf numFmtId="0" fontId="13" fillId="4" borderId="0" applyNumberFormat="0" applyBorder="0" applyAlignment="0" applyProtection="0">
      <alignment vertical="center"/>
    </xf>
    <xf numFmtId="1" fontId="11" fillId="0" borderId="1">
      <alignment vertical="center"/>
      <protection locked="0"/>
    </xf>
    <xf numFmtId="0" fontId="13" fillId="9" borderId="0" applyNumberFormat="0" applyBorder="0" applyAlignment="0" applyProtection="0">
      <alignment vertical="center"/>
    </xf>
    <xf numFmtId="0" fontId="41" fillId="4" borderId="7" applyNumberFormat="0" applyAlignment="0" applyProtection="0">
      <alignment vertical="center"/>
    </xf>
    <xf numFmtId="0" fontId="13" fillId="5" borderId="0" applyNumberFormat="0" applyBorder="0" applyAlignment="0" applyProtection="0">
      <alignment vertical="center"/>
    </xf>
    <xf numFmtId="0" fontId="38" fillId="15"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43" fillId="14" borderId="10" applyNumberFormat="0" applyAlignment="0" applyProtection="0">
      <alignment vertical="center"/>
    </xf>
    <xf numFmtId="0" fontId="13" fillId="24" borderId="0" applyNumberFormat="0" applyBorder="0" applyAlignment="0" applyProtection="0">
      <alignment vertical="center"/>
    </xf>
    <xf numFmtId="0" fontId="13" fillId="22" borderId="0" applyNumberFormat="0" applyBorder="0" applyAlignment="0" applyProtection="0">
      <alignment vertical="center"/>
    </xf>
    <xf numFmtId="0" fontId="17" fillId="0" borderId="0"/>
    <xf numFmtId="0" fontId="81" fillId="0" borderId="0"/>
    <xf numFmtId="0" fontId="81" fillId="0" borderId="0"/>
    <xf numFmtId="192" fontId="11" fillId="0" borderId="1">
      <alignment vertical="center"/>
      <protection locked="0"/>
    </xf>
    <xf numFmtId="0" fontId="13" fillId="15" borderId="0" applyNumberFormat="0" applyBorder="0" applyAlignment="0" applyProtection="0">
      <alignment vertical="center"/>
    </xf>
    <xf numFmtId="0" fontId="11" fillId="0" borderId="1">
      <alignment horizontal="distributed" vertical="center" wrapText="1"/>
    </xf>
    <xf numFmtId="0" fontId="81" fillId="0" borderId="0"/>
    <xf numFmtId="0" fontId="9" fillId="0" borderId="8" applyNumberFormat="0" applyFill="0" applyAlignment="0" applyProtection="0">
      <alignment vertical="center"/>
    </xf>
    <xf numFmtId="0" fontId="42" fillId="0" borderId="0">
      <alignment vertical="center"/>
    </xf>
    <xf numFmtId="0" fontId="53" fillId="0" borderId="0" applyProtection="0">
      <alignmen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9" fontId="13" fillId="0" borderId="0" applyFont="0" applyFill="0" applyBorder="0" applyAlignment="0" applyProtection="0">
      <alignment vertical="center"/>
    </xf>
    <xf numFmtId="0" fontId="11" fillId="0" borderId="1">
      <alignment horizontal="distributed" vertical="center" wrapText="1"/>
    </xf>
    <xf numFmtId="0" fontId="81" fillId="0" borderId="0"/>
    <xf numFmtId="198" fontId="81" fillId="0" borderId="0" applyFont="0" applyFill="0" applyBorder="0" applyAlignment="0" applyProtection="0"/>
    <xf numFmtId="1" fontId="11" fillId="0" borderId="1">
      <alignment vertical="center"/>
      <protection locked="0"/>
    </xf>
    <xf numFmtId="0" fontId="13" fillId="4" borderId="0" applyNumberFormat="0" applyBorder="0" applyAlignment="0" applyProtection="0">
      <alignment vertical="center"/>
    </xf>
    <xf numFmtId="0" fontId="51" fillId="24" borderId="0" applyNumberFormat="0" applyBorder="0" applyAlignment="0" applyProtection="0">
      <alignment vertical="center"/>
    </xf>
    <xf numFmtId="0" fontId="13" fillId="18" borderId="0" applyNumberFormat="0" applyBorder="0" applyAlignment="0" applyProtection="0">
      <alignment vertical="center"/>
    </xf>
    <xf numFmtId="192" fontId="11" fillId="0" borderId="1">
      <alignment vertical="center"/>
      <protection locked="0"/>
    </xf>
    <xf numFmtId="0" fontId="38" fillId="4" borderId="0" applyNumberFormat="0" applyBorder="0" applyAlignment="0" applyProtection="0">
      <alignment vertical="center"/>
    </xf>
    <xf numFmtId="1" fontId="11" fillId="0" borderId="1">
      <alignment vertical="center"/>
      <protection locked="0"/>
    </xf>
    <xf numFmtId="0" fontId="13" fillId="9"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192" fontId="11" fillId="0" borderId="1">
      <alignment vertical="center"/>
      <protection locked="0"/>
    </xf>
    <xf numFmtId="0" fontId="13" fillId="12" borderId="0" applyNumberFormat="0" applyBorder="0" applyAlignment="0" applyProtection="0">
      <alignment vertical="center"/>
    </xf>
    <xf numFmtId="192" fontId="11" fillId="0" borderId="1">
      <alignment vertical="center"/>
      <protection locked="0"/>
    </xf>
    <xf numFmtId="0" fontId="9" fillId="0" borderId="13" applyNumberFormat="0" applyFill="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192" fontId="11" fillId="0" borderId="1">
      <alignment vertical="center"/>
      <protection locked="0"/>
    </xf>
    <xf numFmtId="0" fontId="9" fillId="0" borderId="13" applyNumberFormat="0" applyFill="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0" borderId="0"/>
    <xf numFmtId="0" fontId="60" fillId="0" borderId="17" applyNumberFormat="0" applyFill="0" applyAlignment="0" applyProtection="0">
      <alignment vertical="center"/>
    </xf>
    <xf numFmtId="0" fontId="13" fillId="2"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38" fillId="8" borderId="0" applyNumberFormat="0" applyBorder="0" applyAlignment="0" applyProtection="0">
      <alignment vertical="center"/>
    </xf>
    <xf numFmtId="0" fontId="81" fillId="0" borderId="0">
      <alignment vertical="center"/>
    </xf>
    <xf numFmtId="0" fontId="13" fillId="5"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41" fillId="4" borderId="7" applyNumberFormat="0" applyAlignment="0" applyProtection="0">
      <alignment vertical="center"/>
    </xf>
    <xf numFmtId="0" fontId="60" fillId="0" borderId="17" applyNumberFormat="0" applyFill="0" applyAlignment="0" applyProtection="0">
      <alignment vertical="center"/>
    </xf>
    <xf numFmtId="0" fontId="13" fillId="5" borderId="0" applyNumberFormat="0" applyBorder="0" applyAlignment="0" applyProtection="0">
      <alignment vertical="center"/>
    </xf>
    <xf numFmtId="0" fontId="41" fillId="4" borderId="7" applyNumberFormat="0" applyAlignment="0" applyProtection="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13" fillId="16" borderId="0" applyNumberFormat="0" applyBorder="0" applyAlignment="0" applyProtection="0">
      <alignment vertical="center"/>
    </xf>
    <xf numFmtId="0" fontId="81" fillId="0" borderId="0">
      <alignment vertical="center"/>
    </xf>
    <xf numFmtId="0" fontId="39" fillId="26" borderId="0" applyNumberFormat="0" applyBorder="0" applyAlignment="0" applyProtection="0">
      <alignment vertical="center"/>
    </xf>
    <xf numFmtId="0" fontId="39" fillId="13" borderId="0" applyNumberFormat="0" applyBorder="0" applyAlignment="0" applyProtection="0">
      <alignment vertical="center"/>
    </xf>
    <xf numFmtId="0" fontId="50" fillId="0" borderId="12" applyProtection="0"/>
    <xf numFmtId="0" fontId="81" fillId="0" borderId="0">
      <alignment vertical="center"/>
    </xf>
    <xf numFmtId="0" fontId="13" fillId="21" borderId="0" applyNumberFormat="0" applyBorder="0" applyAlignment="0" applyProtection="0">
      <alignment vertical="center"/>
    </xf>
    <xf numFmtId="0" fontId="36" fillId="2" borderId="6" applyNumberFormat="0" applyAlignment="0" applyProtection="0">
      <alignment vertical="center"/>
    </xf>
    <xf numFmtId="0" fontId="37" fillId="2" borderId="7" applyNumberFormat="0" applyAlignment="0" applyProtection="0">
      <alignment vertical="center"/>
    </xf>
    <xf numFmtId="9" fontId="81" fillId="0" borderId="0" applyFont="0" applyFill="0" applyBorder="0" applyAlignment="0" applyProtection="0">
      <alignment vertical="center"/>
    </xf>
    <xf numFmtId="0" fontId="13" fillId="9" borderId="0" applyNumberFormat="0" applyBorder="0" applyAlignment="0" applyProtection="0">
      <alignment vertical="center"/>
    </xf>
    <xf numFmtId="0" fontId="81" fillId="12" borderId="9" applyNumberFormat="0" applyFont="0" applyAlignment="0" applyProtection="0">
      <alignment vertical="center"/>
    </xf>
    <xf numFmtId="0" fontId="13" fillId="16" borderId="0" applyNumberFormat="0" applyBorder="0" applyAlignment="0" applyProtection="0">
      <alignment vertical="center"/>
    </xf>
    <xf numFmtId="192" fontId="11" fillId="0" borderId="1">
      <alignment vertical="center"/>
      <protection locked="0"/>
    </xf>
    <xf numFmtId="0" fontId="81" fillId="0" borderId="0">
      <alignment vertical="center"/>
    </xf>
    <xf numFmtId="0" fontId="36" fillId="6" borderId="6" applyNumberFormat="0" applyAlignment="0" applyProtection="0">
      <alignment vertical="center"/>
    </xf>
    <xf numFmtId="0" fontId="81" fillId="0" borderId="0"/>
    <xf numFmtId="0" fontId="39" fillId="26" borderId="0" applyNumberFormat="0" applyBorder="0" applyAlignment="0" applyProtection="0">
      <alignment vertical="center"/>
    </xf>
    <xf numFmtId="0" fontId="13" fillId="6" borderId="0" applyNumberFormat="0" applyBorder="0" applyAlignment="0" applyProtection="0">
      <alignment vertical="center"/>
    </xf>
    <xf numFmtId="0" fontId="37" fillId="6" borderId="7" applyNumberFormat="0" applyAlignment="0" applyProtection="0">
      <alignment vertical="center"/>
    </xf>
    <xf numFmtId="0" fontId="13" fillId="24" borderId="0" applyNumberFormat="0" applyBorder="0" applyAlignment="0" applyProtection="0">
      <alignment vertical="center"/>
    </xf>
    <xf numFmtId="0" fontId="39" fillId="22" borderId="0" applyNumberFormat="0" applyBorder="0" applyAlignment="0" applyProtection="0">
      <alignment vertical="center"/>
    </xf>
    <xf numFmtId="0" fontId="81" fillId="0" borderId="0">
      <alignment vertical="center"/>
    </xf>
    <xf numFmtId="0" fontId="37" fillId="2" borderId="7" applyNumberFormat="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81" fillId="0" borderId="0"/>
    <xf numFmtId="0" fontId="51" fillId="24"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9" fillId="0" borderId="8" applyNumberFormat="0" applyFill="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198" fontId="81" fillId="0" borderId="0" applyFont="0" applyFill="0" applyBorder="0" applyAlignment="0" applyProtection="0">
      <alignment vertical="center"/>
    </xf>
    <xf numFmtId="43" fontId="81" fillId="0" borderId="0" applyFont="0" applyFill="0" applyBorder="0" applyAlignment="0" applyProtection="0"/>
    <xf numFmtId="0" fontId="81" fillId="12" borderId="9" applyNumberFormat="0" applyFont="0" applyAlignment="0" applyProtection="0">
      <alignment vertical="center"/>
    </xf>
    <xf numFmtId="0" fontId="81" fillId="0" borderId="0">
      <alignment vertical="center"/>
    </xf>
    <xf numFmtId="0" fontId="38" fillId="15" borderId="0" applyNumberFormat="0" applyBorder="0" applyAlignment="0" applyProtection="0">
      <alignment vertical="center"/>
    </xf>
    <xf numFmtId="0" fontId="38" fillId="15" borderId="0" applyNumberFormat="0" applyBorder="0" applyAlignment="0" applyProtection="0">
      <alignment vertical="center"/>
    </xf>
    <xf numFmtId="0" fontId="81" fillId="0" borderId="0"/>
    <xf numFmtId="192" fontId="11" fillId="0" borderId="1">
      <alignment vertical="center"/>
      <protection locked="0"/>
    </xf>
    <xf numFmtId="192" fontId="11" fillId="0" borderId="1">
      <alignment vertical="center"/>
      <protection locked="0"/>
    </xf>
    <xf numFmtId="0" fontId="37" fillId="6" borderId="7" applyNumberFormat="0" applyAlignment="0" applyProtection="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81" fillId="0" borderId="0">
      <alignment vertical="center"/>
    </xf>
    <xf numFmtId="0" fontId="36" fillId="6" borderId="6" applyNumberFormat="0" applyAlignment="0" applyProtection="0">
      <alignment vertical="center"/>
    </xf>
    <xf numFmtId="0" fontId="81" fillId="0" borderId="0"/>
    <xf numFmtId="0" fontId="39" fillId="8" borderId="0" applyNumberFormat="0" applyBorder="0" applyAlignment="0" applyProtection="0">
      <alignment vertical="center"/>
    </xf>
    <xf numFmtId="0" fontId="13" fillId="9" borderId="0" applyNumberFormat="0" applyBorder="0" applyAlignment="0" applyProtection="0">
      <alignment vertical="center"/>
    </xf>
    <xf numFmtId="0" fontId="39" fillId="22" borderId="0" applyNumberFormat="0" applyBorder="0" applyAlignment="0" applyProtection="0">
      <alignment vertical="center"/>
    </xf>
    <xf numFmtId="0" fontId="43" fillId="14" borderId="10" applyNumberFormat="0" applyAlignment="0" applyProtection="0">
      <alignment vertical="center"/>
    </xf>
    <xf numFmtId="0" fontId="37" fillId="6" borderId="7" applyNumberFormat="0" applyAlignment="0" applyProtection="0">
      <alignment vertical="center"/>
    </xf>
    <xf numFmtId="0" fontId="11" fillId="0" borderId="1">
      <alignment horizontal="distributed" vertical="center" wrapText="1"/>
    </xf>
    <xf numFmtId="0" fontId="39" fillId="26" borderId="0" applyNumberFormat="0" applyBorder="0" applyAlignment="0" applyProtection="0">
      <alignment vertical="center"/>
    </xf>
    <xf numFmtId="0" fontId="11" fillId="0" borderId="1">
      <alignment horizontal="distributed" vertical="center" wrapText="1"/>
    </xf>
    <xf numFmtId="198" fontId="81" fillId="0" borderId="0" applyFont="0" applyFill="0" applyBorder="0" applyAlignment="0" applyProtection="0"/>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38" fillId="6" borderId="0" applyNumberFormat="0" applyBorder="0" applyAlignment="0" applyProtection="0">
      <alignment vertical="center"/>
    </xf>
    <xf numFmtId="0" fontId="81" fillId="12" borderId="9" applyNumberFormat="0" applyFont="0" applyAlignment="0" applyProtection="0">
      <alignment vertical="center"/>
    </xf>
    <xf numFmtId="194" fontId="59" fillId="0" borderId="0">
      <alignment vertical="center"/>
    </xf>
    <xf numFmtId="0" fontId="38" fillId="17" borderId="0" applyNumberFormat="0" applyBorder="0" applyAlignment="0" applyProtection="0">
      <alignment vertical="center"/>
    </xf>
    <xf numFmtId="0" fontId="9" fillId="0" borderId="8" applyNumberFormat="0" applyFill="0" applyAlignment="0" applyProtection="0">
      <alignment vertical="center"/>
    </xf>
    <xf numFmtId="0" fontId="81" fillId="0" borderId="0"/>
    <xf numFmtId="0" fontId="56" fillId="0" borderId="0"/>
    <xf numFmtId="0" fontId="81" fillId="12" borderId="9" applyNumberFormat="0" applyFont="0" applyAlignment="0" applyProtection="0">
      <alignment vertical="center"/>
    </xf>
    <xf numFmtId="0" fontId="39" fillId="26" borderId="0" applyNumberFormat="0" applyBorder="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50" fillId="0" borderId="0" applyProtection="0">
      <alignment vertical="center"/>
    </xf>
    <xf numFmtId="0" fontId="39" fillId="26" borderId="0" applyNumberFormat="0" applyBorder="0" applyAlignment="0" applyProtection="0">
      <alignment vertical="center"/>
    </xf>
    <xf numFmtId="0" fontId="13" fillId="19"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xf numFmtId="0" fontId="39" fillId="8" borderId="0" applyNumberFormat="0" applyBorder="0" applyAlignment="0" applyProtection="0">
      <alignment vertical="center"/>
    </xf>
    <xf numFmtId="0" fontId="13" fillId="2"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81" fillId="0" borderId="0"/>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9" fontId="81" fillId="0" borderId="0" applyFont="0" applyFill="0" applyBorder="0" applyAlignment="0" applyProtection="0">
      <alignment vertical="center"/>
    </xf>
    <xf numFmtId="0" fontId="36" fillId="6" borderId="6" applyNumberFormat="0" applyAlignment="0" applyProtection="0">
      <alignment vertical="center"/>
    </xf>
    <xf numFmtId="0" fontId="39" fillId="26" borderId="0" applyNumberFormat="0" applyBorder="0" applyAlignment="0" applyProtection="0">
      <alignment vertical="center"/>
    </xf>
    <xf numFmtId="0" fontId="13" fillId="19"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51" fillId="24" borderId="0" applyNumberFormat="0" applyBorder="0" applyAlignment="0" applyProtection="0">
      <alignment vertical="center"/>
    </xf>
    <xf numFmtId="0" fontId="13" fillId="22" borderId="0" applyNumberFormat="0" applyBorder="0" applyAlignment="0" applyProtection="0">
      <alignment vertical="center"/>
    </xf>
    <xf numFmtId="0" fontId="13" fillId="16" borderId="0" applyNumberFormat="0" applyBorder="0" applyAlignment="0" applyProtection="0">
      <alignment vertical="center"/>
    </xf>
    <xf numFmtId="0" fontId="37" fillId="6" borderId="7" applyNumberFormat="0" applyAlignment="0" applyProtection="0">
      <alignment vertical="center"/>
    </xf>
    <xf numFmtId="0" fontId="39" fillId="22" borderId="0" applyNumberFormat="0" applyBorder="0" applyAlignment="0" applyProtection="0">
      <alignment vertical="center"/>
    </xf>
    <xf numFmtId="0" fontId="53" fillId="0" borderId="14">
      <alignment horizontal="left" vertical="center"/>
    </xf>
    <xf numFmtId="0" fontId="39" fillId="9"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13" fillId="6" borderId="0" applyNumberFormat="0" applyBorder="0" applyAlignment="0" applyProtection="0">
      <alignment vertical="center"/>
    </xf>
    <xf numFmtId="0" fontId="39" fillId="20" borderId="0" applyNumberFormat="0" applyBorder="0" applyAlignment="0" applyProtection="0">
      <alignment vertical="center"/>
    </xf>
    <xf numFmtId="0" fontId="9" fillId="0" borderId="8" applyNumberFormat="0" applyFill="0" applyAlignment="0" applyProtection="0">
      <alignment vertical="center"/>
    </xf>
    <xf numFmtId="0" fontId="51" fillId="24" borderId="0" applyNumberFormat="0" applyBorder="0" applyAlignment="0" applyProtection="0">
      <alignment vertical="center"/>
    </xf>
    <xf numFmtId="192" fontId="11" fillId="0" borderId="1">
      <alignment vertical="center"/>
      <protection locked="0"/>
    </xf>
    <xf numFmtId="0" fontId="60" fillId="0" borderId="0" applyNumberFormat="0" applyFill="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alignment vertical="center"/>
    </xf>
    <xf numFmtId="0" fontId="39" fillId="23" borderId="0" applyNumberFormat="0" applyBorder="0" applyAlignment="0" applyProtection="0">
      <alignment vertical="center"/>
    </xf>
    <xf numFmtId="0" fontId="60" fillId="0" borderId="0" applyNumberFormat="0" applyFill="0" applyBorder="0" applyAlignment="0" applyProtection="0">
      <alignment vertical="center"/>
    </xf>
    <xf numFmtId="0" fontId="81" fillId="12" borderId="9" applyNumberFormat="0" applyFont="0" applyAlignment="0" applyProtection="0">
      <alignment vertical="center"/>
    </xf>
    <xf numFmtId="0" fontId="9" fillId="0" borderId="13" applyNumberFormat="0" applyFill="0" applyAlignment="0" applyProtection="0">
      <alignment vertical="center"/>
    </xf>
    <xf numFmtId="0" fontId="39" fillId="20" borderId="0" applyNumberFormat="0" applyBorder="0" applyAlignment="0" applyProtection="0">
      <alignment vertical="center"/>
    </xf>
    <xf numFmtId="192" fontId="11" fillId="0" borderId="1">
      <alignment vertical="center"/>
      <protection locked="0"/>
    </xf>
    <xf numFmtId="0" fontId="81" fillId="0" borderId="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198" fontId="81" fillId="0" borderId="0" applyFont="0" applyFill="0" applyBorder="0" applyAlignment="0" applyProtection="0"/>
    <xf numFmtId="0" fontId="38" fillId="6" borderId="0" applyNumberFormat="0" applyBorder="0" applyAlignment="0" applyProtection="0">
      <alignment vertical="center"/>
    </xf>
    <xf numFmtId="0" fontId="11" fillId="0" borderId="1">
      <alignment horizontal="distributed" vertical="center" wrapText="1"/>
    </xf>
    <xf numFmtId="43" fontId="81" fillId="0" borderId="0" applyFont="0" applyFill="0" applyBorder="0" applyAlignment="0" applyProtection="0">
      <alignment vertical="center"/>
    </xf>
    <xf numFmtId="192" fontId="11" fillId="0" borderId="1">
      <alignment vertical="center"/>
      <protection locked="0"/>
    </xf>
    <xf numFmtId="0" fontId="81" fillId="0" borderId="0"/>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21" fillId="0" borderId="0"/>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12" borderId="9" applyNumberFormat="0" applyFont="0" applyAlignment="0" applyProtection="0">
      <alignment vertical="center"/>
    </xf>
    <xf numFmtId="192" fontId="11" fillId="0" borderId="1">
      <alignment vertical="center"/>
      <protection locked="0"/>
    </xf>
    <xf numFmtId="0" fontId="13" fillId="6" borderId="0" applyNumberFormat="0" applyBorder="0" applyAlignment="0" applyProtection="0">
      <alignment vertical="center"/>
    </xf>
    <xf numFmtId="0" fontId="37" fillId="2" borderId="7" applyNumberFormat="0" applyAlignment="0" applyProtection="0">
      <alignment vertical="center"/>
    </xf>
    <xf numFmtId="0" fontId="42" fillId="0" borderId="0">
      <alignment vertical="center"/>
    </xf>
    <xf numFmtId="0" fontId="17" fillId="0" borderId="0">
      <alignment vertical="center"/>
    </xf>
    <xf numFmtId="192" fontId="11" fillId="0" borderId="1">
      <alignment vertical="center"/>
      <protection locked="0"/>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8" fillId="7" borderId="0" applyNumberFormat="0" applyBorder="0" applyAlignment="0" applyProtection="0">
      <alignment vertical="center"/>
    </xf>
    <xf numFmtId="0" fontId="9" fillId="0" borderId="8" applyNumberFormat="0" applyFill="0" applyAlignment="0" applyProtection="0">
      <alignment vertical="center"/>
    </xf>
    <xf numFmtId="1" fontId="11" fillId="0" borderId="1">
      <alignment vertical="center"/>
      <protection locked="0"/>
    </xf>
    <xf numFmtId="0" fontId="13" fillId="12" borderId="9" applyNumberFormat="0" applyFont="0" applyAlignment="0" applyProtection="0">
      <alignment vertical="center"/>
    </xf>
    <xf numFmtId="0" fontId="44" fillId="15" borderId="0" applyNumberFormat="0" applyBorder="0" applyAlignment="0" applyProtection="0">
      <alignment vertical="center"/>
    </xf>
    <xf numFmtId="0" fontId="36" fillId="2" borderId="6" applyNumberFormat="0" applyAlignment="0" applyProtection="0">
      <alignment vertical="center"/>
    </xf>
    <xf numFmtId="0" fontId="9" fillId="0" borderId="8" applyNumberFormat="0" applyFill="0" applyAlignment="0" applyProtection="0">
      <alignment vertical="center"/>
    </xf>
    <xf numFmtId="0" fontId="13" fillId="12" borderId="9" applyNumberFormat="0" applyFont="0" applyAlignment="0" applyProtection="0">
      <alignment vertical="center"/>
    </xf>
    <xf numFmtId="0" fontId="36" fillId="6" borderId="6" applyNumberFormat="0" applyAlignment="0" applyProtection="0">
      <alignment vertical="center"/>
    </xf>
    <xf numFmtId="0" fontId="13" fillId="11" borderId="0" applyNumberFormat="0" applyBorder="0" applyAlignment="0" applyProtection="0">
      <alignment vertical="center"/>
    </xf>
    <xf numFmtId="0" fontId="39" fillId="22"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1" fillId="0" borderId="1">
      <alignment horizontal="distributed" vertical="center" wrapText="1"/>
    </xf>
    <xf numFmtId="0" fontId="51" fillId="24" borderId="0" applyNumberFormat="0" applyBorder="0" applyAlignment="0" applyProtection="0">
      <alignment vertical="center"/>
    </xf>
    <xf numFmtId="0" fontId="39" fillId="20" borderId="0" applyNumberFormat="0" applyBorder="0" applyAlignment="0" applyProtection="0">
      <alignment vertical="center"/>
    </xf>
    <xf numFmtId="0" fontId="38" fillId="15" borderId="0" applyNumberFormat="0" applyBorder="0" applyAlignment="0" applyProtection="0">
      <alignment vertical="center"/>
    </xf>
    <xf numFmtId="0" fontId="56" fillId="0" borderId="0"/>
    <xf numFmtId="0" fontId="56" fillId="0" borderId="0"/>
    <xf numFmtId="0" fontId="81" fillId="12" borderId="9" applyNumberFormat="0" applyFont="0" applyAlignment="0" applyProtection="0">
      <alignment vertical="center"/>
    </xf>
    <xf numFmtId="0" fontId="36" fillId="2" borderId="6" applyNumberFormat="0" applyAlignment="0" applyProtection="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57" fillId="0" borderId="15" applyNumberFormat="0" applyFill="0" applyAlignment="0" applyProtection="0">
      <alignment vertical="center"/>
    </xf>
    <xf numFmtId="192" fontId="11" fillId="0" borderId="1">
      <alignment vertical="center"/>
      <protection locked="0"/>
    </xf>
    <xf numFmtId="0" fontId="13" fillId="18" borderId="0" applyNumberFormat="0" applyBorder="0" applyAlignment="0" applyProtection="0">
      <alignment vertical="center"/>
    </xf>
    <xf numFmtId="198" fontId="81" fillId="0" borderId="0" applyFont="0" applyFill="0" applyBorder="0" applyAlignment="0" applyProtection="0"/>
    <xf numFmtId="0" fontId="9" fillId="0" borderId="8" applyNumberFormat="0" applyFill="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81" fillId="0" borderId="0">
      <alignment vertical="center"/>
    </xf>
    <xf numFmtId="1" fontId="11" fillId="0" borderId="1">
      <alignment vertical="center"/>
      <protection locked="0"/>
    </xf>
    <xf numFmtId="0" fontId="81" fillId="12" borderId="9" applyNumberFormat="0" applyFont="0" applyAlignment="0" applyProtection="0">
      <alignment vertical="center"/>
    </xf>
    <xf numFmtId="0" fontId="40" fillId="0" borderId="0" applyNumberFormat="0" applyFill="0" applyBorder="0" applyAlignment="0" applyProtection="0">
      <alignment vertical="center"/>
    </xf>
    <xf numFmtId="0" fontId="9" fillId="0" borderId="8" applyNumberFormat="0" applyFill="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49" fillId="0" borderId="0" applyNumberFormat="0" applyFill="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13" fillId="12" borderId="9" applyNumberFormat="0" applyFont="0" applyAlignment="0" applyProtection="0">
      <alignment vertical="center"/>
    </xf>
    <xf numFmtId="0" fontId="81" fillId="0" borderId="0"/>
    <xf numFmtId="0" fontId="38" fillId="15"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49" fillId="0" borderId="0" applyNumberFormat="0" applyFill="0" applyBorder="0" applyAlignment="0" applyProtection="0">
      <alignment vertical="center"/>
    </xf>
    <xf numFmtId="0" fontId="36" fillId="2" borderId="6" applyNumberFormat="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51" fillId="24"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0" fontId="13" fillId="12" borderId="9" applyNumberFormat="0" applyFont="0" applyAlignment="0" applyProtection="0">
      <alignment vertical="center"/>
    </xf>
    <xf numFmtId="0" fontId="13" fillId="2" borderId="0" applyNumberFormat="0" applyBorder="0" applyAlignment="0" applyProtection="0">
      <alignment vertical="center"/>
    </xf>
    <xf numFmtId="0" fontId="81" fillId="0" borderId="0">
      <alignment vertical="center"/>
    </xf>
    <xf numFmtId="0" fontId="37" fillId="2" borderId="7" applyNumberFormat="0" applyAlignment="0" applyProtection="0">
      <alignment vertical="center"/>
    </xf>
    <xf numFmtId="0" fontId="9" fillId="0" borderId="8" applyNumberFormat="0" applyFill="0" applyAlignment="0" applyProtection="0">
      <alignment vertical="center"/>
    </xf>
    <xf numFmtId="198" fontId="81" fillId="0" borderId="0" applyFont="0" applyFill="0" applyBorder="0" applyAlignment="0" applyProtection="0"/>
    <xf numFmtId="0" fontId="81" fillId="0" borderId="0">
      <alignment vertical="center"/>
    </xf>
    <xf numFmtId="0" fontId="9" fillId="0" borderId="8" applyNumberFormat="0" applyFill="0" applyAlignment="0" applyProtection="0">
      <alignment vertical="center"/>
    </xf>
    <xf numFmtId="0" fontId="81" fillId="0" borderId="0">
      <alignment vertical="center"/>
    </xf>
    <xf numFmtId="0" fontId="50" fillId="0" borderId="12" applyProtection="0">
      <alignment vertical="center"/>
    </xf>
    <xf numFmtId="0" fontId="38" fillId="13"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198" fontId="81" fillId="0" borderId="0" applyFont="0" applyFill="0" applyBorder="0" applyAlignment="0" applyProtection="0"/>
    <xf numFmtId="0" fontId="38" fillId="6" borderId="0" applyNumberFormat="0" applyBorder="0" applyAlignment="0" applyProtection="0">
      <alignment vertical="center"/>
    </xf>
    <xf numFmtId="0" fontId="38" fillId="13" borderId="0" applyNumberFormat="0" applyBorder="0" applyAlignment="0" applyProtection="0">
      <alignment vertical="center"/>
    </xf>
    <xf numFmtId="0" fontId="38" fillId="4" borderId="0" applyNumberFormat="0" applyBorder="0" applyAlignment="0" applyProtection="0">
      <alignment vertical="center"/>
    </xf>
    <xf numFmtId="0" fontId="13" fillId="12" borderId="9" applyNumberFormat="0" applyFont="0" applyAlignment="0" applyProtection="0">
      <alignment vertical="center"/>
    </xf>
    <xf numFmtId="0" fontId="39" fillId="26" borderId="0" applyNumberFormat="0" applyBorder="0" applyAlignment="0" applyProtection="0">
      <alignment vertical="center"/>
    </xf>
    <xf numFmtId="192" fontId="11" fillId="0" borderId="1">
      <alignment vertical="center"/>
      <protection locked="0"/>
    </xf>
    <xf numFmtId="0" fontId="13" fillId="9"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38" fillId="13"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56" fillId="0" borderId="0"/>
    <xf numFmtId="0" fontId="39" fillId="13" borderId="0" applyNumberFormat="0" applyBorder="0" applyAlignment="0" applyProtection="0">
      <alignment vertical="center"/>
    </xf>
    <xf numFmtId="43" fontId="81" fillId="0" borderId="0" applyFont="0" applyFill="0" applyBorder="0" applyAlignment="0" applyProtection="0">
      <alignment vertical="center"/>
    </xf>
    <xf numFmtId="0" fontId="13" fillId="12"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81" fillId="0" borderId="0"/>
    <xf numFmtId="199" fontId="69" fillId="0" borderId="0" applyFill="0" applyBorder="0" applyAlignment="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56" fillId="0" borderId="0"/>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38" fillId="6" borderId="0" applyNumberFormat="0" applyBorder="0" applyAlignment="0" applyProtection="0">
      <alignment vertical="center"/>
    </xf>
    <xf numFmtId="0" fontId="41" fillId="4" borderId="7" applyNumberFormat="0" applyAlignment="0" applyProtection="0">
      <alignment vertical="center"/>
    </xf>
    <xf numFmtId="9" fontId="13" fillId="0" borderId="0" applyFont="0" applyFill="0" applyBorder="0" applyAlignment="0" applyProtection="0">
      <alignment vertical="center"/>
    </xf>
    <xf numFmtId="0" fontId="81" fillId="12" borderId="9" applyNumberFormat="0" applyFont="0" applyAlignment="0" applyProtection="0">
      <alignment vertical="center"/>
    </xf>
    <xf numFmtId="0" fontId="52" fillId="0" borderId="0" applyNumberFormat="0" applyFill="0" applyBorder="0" applyAlignment="0" applyProtection="0">
      <alignment vertical="top"/>
      <protection locked="0"/>
    </xf>
    <xf numFmtId="0" fontId="39" fillId="17" borderId="0" applyNumberFormat="0" applyBorder="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41" fillId="4" borderId="7" applyNumberFormat="0" applyAlignment="0" applyProtection="0">
      <alignment vertical="center"/>
    </xf>
    <xf numFmtId="0" fontId="51" fillId="24" borderId="0" applyNumberFormat="0" applyBorder="0" applyAlignment="0" applyProtection="0">
      <alignment vertical="center"/>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13" fillId="22" borderId="0" applyNumberFormat="0" applyBorder="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0" fontId="51" fillId="24" borderId="0" applyNumberFormat="0" applyBorder="0" applyAlignment="0" applyProtection="0">
      <alignment vertical="center"/>
    </xf>
    <xf numFmtId="0" fontId="11" fillId="0" borderId="1">
      <alignment horizontal="distributed" vertical="center" wrapText="1"/>
    </xf>
    <xf numFmtId="0" fontId="13" fillId="12" borderId="9" applyNumberFormat="0" applyFont="0" applyAlignment="0" applyProtection="0">
      <alignment vertical="center"/>
    </xf>
    <xf numFmtId="0" fontId="39" fillId="20" borderId="0" applyNumberFormat="0" applyBorder="0" applyAlignment="0" applyProtection="0">
      <alignment vertical="center"/>
    </xf>
    <xf numFmtId="0" fontId="13" fillId="18" borderId="0" applyNumberFormat="0" applyBorder="0" applyAlignment="0" applyProtection="0">
      <alignment vertical="center"/>
    </xf>
    <xf numFmtId="0" fontId="39" fillId="9" borderId="0" applyNumberFormat="0" applyBorder="0" applyAlignment="0" applyProtection="0">
      <alignment vertical="center"/>
    </xf>
    <xf numFmtId="0" fontId="36" fillId="6" borderId="6" applyNumberFormat="0" applyAlignment="0" applyProtection="0">
      <alignment vertical="center"/>
    </xf>
    <xf numFmtId="0" fontId="13" fillId="18" borderId="0" applyNumberFormat="0" applyBorder="0" applyAlignment="0" applyProtection="0">
      <alignment vertical="center"/>
    </xf>
    <xf numFmtId="0" fontId="39" fillId="9" borderId="0" applyNumberFormat="0" applyBorder="0" applyAlignment="0" applyProtection="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13" fillId="18" borderId="0" applyNumberFormat="0" applyBorder="0" applyAlignment="0" applyProtection="0">
      <alignment vertical="center"/>
    </xf>
    <xf numFmtId="0" fontId="39" fillId="9"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39" fillId="22" borderId="0" applyNumberFormat="0" applyBorder="0" applyAlignment="0" applyProtection="0">
      <alignment vertical="center"/>
    </xf>
    <xf numFmtId="0" fontId="13" fillId="4" borderId="0" applyNumberFormat="0" applyBorder="0" applyAlignment="0" applyProtection="0">
      <alignment vertical="center"/>
    </xf>
    <xf numFmtId="0" fontId="41" fillId="4" borderId="7" applyNumberFormat="0" applyAlignment="0" applyProtection="0">
      <alignment vertical="center"/>
    </xf>
    <xf numFmtId="0" fontId="60" fillId="0" borderId="17" applyNumberFormat="0" applyFill="0" applyAlignment="0" applyProtection="0">
      <alignment vertical="center"/>
    </xf>
    <xf numFmtId="0" fontId="13" fillId="18" borderId="0" applyNumberFormat="0" applyBorder="0" applyAlignment="0" applyProtection="0">
      <alignment vertical="center"/>
    </xf>
    <xf numFmtId="192" fontId="11" fillId="0" borderId="1">
      <alignment vertical="center"/>
      <protection locked="0"/>
    </xf>
    <xf numFmtId="43" fontId="81" fillId="0" borderId="0" applyFont="0" applyFill="0" applyBorder="0" applyAlignment="0" applyProtection="0"/>
    <xf numFmtId="0" fontId="13" fillId="6" borderId="0" applyNumberFormat="0" applyBorder="0" applyAlignment="0" applyProtection="0">
      <alignment vertical="center"/>
    </xf>
    <xf numFmtId="0" fontId="39" fillId="17" borderId="0" applyNumberFormat="0" applyBorder="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0" fontId="9" fillId="0" borderId="8" applyNumberFormat="0" applyFill="0" applyAlignment="0" applyProtection="0">
      <alignment vertical="center"/>
    </xf>
    <xf numFmtId="0" fontId="38" fillId="17" borderId="0" applyNumberFormat="0" applyBorder="0" applyAlignment="0" applyProtection="0">
      <alignment vertical="center"/>
    </xf>
    <xf numFmtId="0" fontId="13" fillId="9" borderId="0" applyNumberFormat="0" applyBorder="0" applyAlignment="0" applyProtection="0">
      <alignment vertical="center"/>
    </xf>
    <xf numFmtId="0" fontId="39" fillId="20" borderId="0" applyNumberFormat="0" applyBorder="0" applyAlignment="0" applyProtection="0">
      <alignment vertical="center"/>
    </xf>
    <xf numFmtId="0" fontId="11" fillId="0" borderId="1">
      <alignment horizontal="distributed" vertical="center" wrapText="1"/>
    </xf>
    <xf numFmtId="0" fontId="37" fillId="2" borderId="7" applyNumberFormat="0" applyAlignment="0" applyProtection="0">
      <alignment vertical="center"/>
    </xf>
    <xf numFmtId="0" fontId="38" fillId="7"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38" fillId="15"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9" fillId="0" borderId="8" applyNumberFormat="0" applyFill="0" applyAlignment="0" applyProtection="0">
      <alignment vertical="center"/>
    </xf>
    <xf numFmtId="0" fontId="47" fillId="18" borderId="0" applyNumberFormat="0" applyBorder="0" applyAlignment="0" applyProtection="0">
      <alignment vertical="center"/>
    </xf>
    <xf numFmtId="0" fontId="81" fillId="0" borderId="0"/>
    <xf numFmtId="43" fontId="81" fillId="0" borderId="0" applyFont="0" applyFill="0" applyBorder="0" applyAlignment="0" applyProtection="0">
      <alignment vertical="center"/>
    </xf>
    <xf numFmtId="9" fontId="81" fillId="0" borderId="0" applyFont="0" applyFill="0" applyBorder="0" applyAlignment="0" applyProtection="0">
      <alignment vertical="center"/>
    </xf>
    <xf numFmtId="0" fontId="51" fillId="24" borderId="0" applyNumberFormat="0" applyBorder="0" applyAlignment="0" applyProtection="0">
      <alignment vertical="center"/>
    </xf>
    <xf numFmtId="0" fontId="37" fillId="6" borderId="7" applyNumberFormat="0" applyAlignment="0" applyProtection="0">
      <alignment vertical="center"/>
    </xf>
    <xf numFmtId="0" fontId="81" fillId="0" borderId="0"/>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44" fillId="15" borderId="0" applyNumberFormat="0" applyBorder="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81" fillId="0" borderId="0"/>
    <xf numFmtId="0" fontId="54" fillId="0" borderId="0" applyNumberFormat="0" applyFill="0" applyBorder="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56" fillId="0" borderId="0"/>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65" fillId="0" borderId="19" applyNumberFormat="0" applyFill="0" applyAlignment="0" applyProtection="0">
      <alignment vertical="center"/>
    </xf>
    <xf numFmtId="0" fontId="81" fillId="0" borderId="0">
      <alignment vertical="center"/>
    </xf>
    <xf numFmtId="0" fontId="81" fillId="0" borderId="0">
      <alignment vertical="center"/>
    </xf>
    <xf numFmtId="0" fontId="9" fillId="0" borderId="8" applyNumberFormat="0" applyFill="0" applyAlignment="0" applyProtection="0">
      <alignment vertical="center"/>
    </xf>
    <xf numFmtId="0" fontId="39" fillId="20" borderId="0" applyNumberFormat="0" applyBorder="0" applyAlignment="0" applyProtection="0">
      <alignment vertical="center"/>
    </xf>
    <xf numFmtId="0" fontId="51" fillId="24" borderId="0" applyNumberFormat="0" applyBorder="0" applyAlignment="0" applyProtection="0">
      <alignment vertical="center"/>
    </xf>
    <xf numFmtId="0" fontId="13" fillId="15" borderId="0" applyNumberFormat="0" applyBorder="0" applyAlignment="0" applyProtection="0">
      <alignment vertical="center"/>
    </xf>
    <xf numFmtId="0" fontId="39" fillId="23" borderId="0" applyNumberFormat="0" applyBorder="0" applyAlignment="0" applyProtection="0">
      <alignment vertical="center"/>
    </xf>
    <xf numFmtId="0" fontId="13" fillId="18"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51" fillId="24" borderId="0" applyNumberFormat="0" applyBorder="0" applyAlignment="0" applyProtection="0">
      <alignment vertical="center"/>
    </xf>
    <xf numFmtId="0" fontId="50" fillId="0" borderId="12" applyProtection="0"/>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51" fillId="24" borderId="0" applyNumberFormat="0" applyBorder="0" applyAlignment="0" applyProtection="0">
      <alignment vertical="center"/>
    </xf>
    <xf numFmtId="9" fontId="81" fillId="0" borderId="0" applyFont="0" applyFill="0" applyBorder="0" applyAlignment="0" applyProtection="0"/>
    <xf numFmtId="198" fontId="81" fillId="0" borderId="0" applyFont="0" applyFill="0" applyBorder="0" applyAlignment="0" applyProtection="0"/>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51" fillId="24" borderId="0" applyNumberFormat="0" applyBorder="0" applyAlignment="0" applyProtection="0">
      <alignment vertical="center"/>
    </xf>
    <xf numFmtId="0" fontId="51" fillId="24" borderId="0" applyNumberFormat="0" applyBorder="0" applyAlignment="0" applyProtection="0">
      <alignment vertical="center"/>
    </xf>
    <xf numFmtId="0" fontId="51" fillId="24" borderId="0" applyNumberFormat="0" applyBorder="0" applyAlignment="0" applyProtection="0">
      <alignment vertical="center"/>
    </xf>
    <xf numFmtId="0" fontId="9" fillId="0" borderId="8" applyNumberFormat="0" applyFill="0" applyAlignment="0" applyProtection="0">
      <alignment vertical="center"/>
    </xf>
    <xf numFmtId="0" fontId="81" fillId="0" borderId="0"/>
    <xf numFmtId="0" fontId="81" fillId="0" borderId="0"/>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51" fillId="24" borderId="0" applyNumberFormat="0" applyBorder="0" applyAlignment="0" applyProtection="0">
      <alignment vertical="center"/>
    </xf>
    <xf numFmtId="192" fontId="11" fillId="0" borderId="1">
      <alignment vertical="center"/>
      <protection locked="0"/>
    </xf>
    <xf numFmtId="0" fontId="81" fillId="0" borderId="0">
      <alignment vertical="center"/>
    </xf>
    <xf numFmtId="0" fontId="51" fillId="24" borderId="0" applyNumberFormat="0" applyBorder="0" applyAlignment="0" applyProtection="0">
      <alignment vertical="center"/>
    </xf>
    <xf numFmtId="0" fontId="51" fillId="24" borderId="0" applyNumberFormat="0" applyBorder="0" applyAlignment="0" applyProtection="0">
      <alignment vertical="center"/>
    </xf>
    <xf numFmtId="0" fontId="13" fillId="0" borderId="0"/>
    <xf numFmtId="0" fontId="13" fillId="0" borderId="0">
      <alignment vertical="center"/>
    </xf>
    <xf numFmtId="0" fontId="43" fillId="14" borderId="10" applyNumberFormat="0" applyAlignment="0" applyProtection="0">
      <alignment vertical="center"/>
    </xf>
    <xf numFmtId="0" fontId="81" fillId="0" borderId="0"/>
    <xf numFmtId="0" fontId="13" fillId="16" borderId="0" applyNumberFormat="0" applyBorder="0" applyAlignment="0" applyProtection="0">
      <alignment vertical="center"/>
    </xf>
    <xf numFmtId="0" fontId="81" fillId="12" borderId="9" applyNumberFormat="0" applyFont="0" applyAlignment="0" applyProtection="0">
      <alignment vertical="center"/>
    </xf>
    <xf numFmtId="0" fontId="58" fillId="0" borderId="11" applyNumberFormat="0" applyFill="0" applyAlignment="0" applyProtection="0">
      <alignment vertical="center"/>
    </xf>
    <xf numFmtId="0" fontId="9" fillId="0" borderId="8" applyNumberFormat="0" applyFill="0" applyAlignment="0" applyProtection="0">
      <alignment vertical="center"/>
    </xf>
    <xf numFmtId="0" fontId="51" fillId="24" borderId="0" applyNumberFormat="0" applyBorder="0" applyAlignment="0" applyProtection="0">
      <alignment vertical="center"/>
    </xf>
    <xf numFmtId="1" fontId="11" fillId="0" borderId="1">
      <alignment vertical="center"/>
      <protection locked="0"/>
    </xf>
    <xf numFmtId="0" fontId="9" fillId="0" borderId="8" applyNumberFormat="0" applyFill="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39" fillId="7" borderId="0" applyNumberFormat="0" applyBorder="0" applyAlignment="0" applyProtection="0">
      <alignment vertical="center"/>
    </xf>
    <xf numFmtId="0" fontId="36" fillId="2" borderId="6" applyNumberFormat="0" applyAlignment="0" applyProtection="0">
      <alignment vertical="center"/>
    </xf>
    <xf numFmtId="9" fontId="13" fillId="0" borderId="0" applyFont="0" applyFill="0" applyBorder="0" applyAlignment="0" applyProtection="0">
      <alignment vertical="center"/>
    </xf>
    <xf numFmtId="0" fontId="51" fillId="24" borderId="0" applyNumberFormat="0" applyBorder="0" applyAlignment="0" applyProtection="0">
      <alignment vertical="center"/>
    </xf>
    <xf numFmtId="192" fontId="11" fillId="0" borderId="1">
      <alignment vertical="center"/>
      <protection locked="0"/>
    </xf>
    <xf numFmtId="0" fontId="51" fillId="24" borderId="0" applyNumberFormat="0" applyBorder="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51" fillId="24" borderId="0" applyNumberFormat="0" applyBorder="0" applyAlignment="0" applyProtection="0">
      <alignment vertical="center"/>
    </xf>
    <xf numFmtId="192" fontId="11" fillId="0" borderId="1">
      <alignment vertical="center"/>
      <protection locked="0"/>
    </xf>
    <xf numFmtId="0" fontId="81" fillId="0" borderId="0">
      <alignment vertical="center"/>
    </xf>
    <xf numFmtId="0" fontId="13" fillId="22" borderId="0" applyNumberFormat="0" applyBorder="0" applyAlignment="0" applyProtection="0">
      <alignment vertical="center"/>
    </xf>
    <xf numFmtId="0" fontId="47" fillId="18" borderId="0" applyNumberFormat="0" applyBorder="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81" fillId="12" borderId="9" applyNumberFormat="0" applyFont="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44" fillId="15"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1" fontId="11" fillId="0" borderId="1">
      <alignment vertical="center"/>
      <protection locked="0"/>
    </xf>
    <xf numFmtId="0" fontId="39" fillId="22" borderId="0" applyNumberFormat="0" applyBorder="0" applyAlignment="0" applyProtection="0">
      <alignment vertical="center"/>
    </xf>
    <xf numFmtId="0" fontId="11" fillId="0" borderId="1">
      <alignment horizontal="distributed" vertical="center" wrapText="1"/>
    </xf>
    <xf numFmtId="1" fontId="11" fillId="0" borderId="1">
      <alignment vertical="center"/>
      <protection locked="0"/>
    </xf>
    <xf numFmtId="0" fontId="39" fillId="22"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41" fillId="4" borderId="7" applyNumberFormat="0" applyAlignment="0" applyProtection="0">
      <alignment vertical="center"/>
    </xf>
    <xf numFmtId="0" fontId="11" fillId="0" borderId="1">
      <alignment horizontal="distributed" vertical="center" wrapText="1"/>
    </xf>
    <xf numFmtId="0" fontId="81" fillId="0" borderId="0">
      <alignment vertical="center"/>
    </xf>
    <xf numFmtId="0" fontId="50" fillId="0" borderId="12" applyProtection="0"/>
    <xf numFmtId="0" fontId="81" fillId="0" borderId="0"/>
    <xf numFmtId="0" fontId="11" fillId="0" borderId="1">
      <alignment horizontal="distributed" vertical="center" wrapText="1"/>
    </xf>
    <xf numFmtId="0" fontId="45" fillId="0" borderId="11" applyNumberFormat="0" applyFill="0" applyAlignment="0" applyProtection="0">
      <alignment vertical="center"/>
    </xf>
    <xf numFmtId="0" fontId="11" fillId="0" borderId="1">
      <alignment horizontal="distributed" vertical="center" wrapText="1"/>
    </xf>
    <xf numFmtId="0" fontId="43" fillId="14" borderId="10"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47" fillId="18"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38" fillId="6" borderId="0" applyNumberFormat="0" applyBorder="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11" fillId="0" borderId="1">
      <alignment horizontal="distributed" vertical="center" wrapText="1"/>
    </xf>
    <xf numFmtId="0" fontId="51" fillId="24" borderId="0" applyNumberFormat="0" applyBorder="0" applyAlignment="0" applyProtection="0">
      <alignment vertical="center"/>
    </xf>
    <xf numFmtId="0" fontId="38" fillId="6"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13" fillId="12" borderId="9" applyNumberFormat="0" applyFont="0" applyAlignment="0" applyProtection="0">
      <alignment vertical="center"/>
    </xf>
    <xf numFmtId="0" fontId="38" fillId="6" borderId="0" applyNumberFormat="0" applyBorder="0" applyAlignment="0" applyProtection="0">
      <alignment vertical="center"/>
    </xf>
    <xf numFmtId="0" fontId="11" fillId="0" borderId="1">
      <alignment horizontal="distributed" vertical="center" wrapText="1"/>
    </xf>
    <xf numFmtId="0" fontId="13" fillId="0" borderId="0"/>
    <xf numFmtId="198" fontId="81" fillId="0" borderId="0" applyFont="0" applyFill="0" applyBorder="0" applyAlignment="0" applyProtection="0"/>
    <xf numFmtId="0" fontId="9" fillId="0" borderId="13" applyNumberFormat="0" applyFill="0" applyAlignment="0" applyProtection="0">
      <alignment vertical="center"/>
    </xf>
    <xf numFmtId="9" fontId="81" fillId="0" borderId="0" applyFont="0" applyFill="0" applyBorder="0" applyAlignment="0" applyProtection="0"/>
    <xf numFmtId="0" fontId="81" fillId="12" borderId="9" applyNumberFormat="0" applyFont="0" applyAlignment="0" applyProtection="0">
      <alignment vertical="center"/>
    </xf>
    <xf numFmtId="0" fontId="81" fillId="0" borderId="0"/>
    <xf numFmtId="0" fontId="11" fillId="0" borderId="1">
      <alignment horizontal="distributed" vertical="center" wrapText="1"/>
    </xf>
    <xf numFmtId="193" fontId="81" fillId="0" borderId="0" applyFont="0" applyFill="0" applyBorder="0" applyAlignment="0" applyProtection="0">
      <alignment vertical="center"/>
    </xf>
    <xf numFmtId="193" fontId="81" fillId="0" borderId="0" applyFont="0" applyFill="0" applyBorder="0" applyAlignment="0" applyProtection="0">
      <alignment vertical="center"/>
    </xf>
    <xf numFmtId="0" fontId="11" fillId="0" borderId="1">
      <alignment horizontal="distributed" vertical="center" wrapText="1"/>
    </xf>
    <xf numFmtId="0" fontId="81" fillId="0" borderId="0">
      <alignment vertical="center"/>
    </xf>
    <xf numFmtId="0" fontId="81" fillId="0" borderId="0">
      <alignment vertical="center"/>
    </xf>
    <xf numFmtId="0" fontId="11" fillId="0" borderId="1">
      <alignment horizontal="distributed" vertical="center" wrapText="1"/>
    </xf>
    <xf numFmtId="43" fontId="81" fillId="0" borderId="0" applyFont="0" applyFill="0" applyBorder="0" applyAlignment="0" applyProtection="0"/>
    <xf numFmtId="0" fontId="81" fillId="0" borderId="0">
      <alignment vertical="center"/>
    </xf>
    <xf numFmtId="0" fontId="39" fillId="17" borderId="0" applyNumberFormat="0" applyBorder="0" applyAlignment="0" applyProtection="0">
      <alignment vertical="center"/>
    </xf>
    <xf numFmtId="0" fontId="47" fillId="18"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1" fillId="0" borderId="1">
      <alignment horizontal="distributed" vertical="center" wrapText="1"/>
    </xf>
    <xf numFmtId="0" fontId="39" fillId="22"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13" fillId="22" borderId="0" applyNumberFormat="0" applyBorder="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1" fontId="11" fillId="0" borderId="1">
      <alignment vertical="center"/>
      <protection locked="0"/>
    </xf>
    <xf numFmtId="0" fontId="81" fillId="0" borderId="0">
      <alignment vertical="center"/>
    </xf>
    <xf numFmtId="0" fontId="13" fillId="22"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39" fillId="9" borderId="0" applyNumberFormat="0" applyBorder="0" applyAlignment="0" applyProtection="0">
      <alignment vertical="center"/>
    </xf>
    <xf numFmtId="0" fontId="9" fillId="0" borderId="13" applyNumberFormat="0" applyFill="0" applyAlignment="0" applyProtection="0">
      <alignment vertical="center"/>
    </xf>
    <xf numFmtId="0" fontId="13" fillId="12" borderId="0" applyNumberFormat="0" applyBorder="0" applyAlignment="0" applyProtection="0">
      <alignment vertical="center"/>
    </xf>
    <xf numFmtId="0" fontId="39" fillId="26" borderId="0" applyNumberFormat="0" applyBorder="0" applyAlignment="0" applyProtection="0">
      <alignment vertical="center"/>
    </xf>
    <xf numFmtId="1" fontId="11" fillId="0" borderId="1">
      <alignment vertical="center"/>
      <protection locked="0"/>
    </xf>
    <xf numFmtId="0" fontId="38" fillId="13"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36" fillId="6" borderId="6" applyNumberFormat="0" applyAlignment="0" applyProtection="0">
      <alignment vertical="center"/>
    </xf>
    <xf numFmtId="0" fontId="13" fillId="18" borderId="0" applyNumberFormat="0" applyBorder="0" applyAlignment="0" applyProtection="0">
      <alignment vertical="center"/>
    </xf>
    <xf numFmtId="0" fontId="39" fillId="9" borderId="0" applyNumberFormat="0" applyBorder="0" applyAlignment="0" applyProtection="0">
      <alignment vertical="center"/>
    </xf>
    <xf numFmtId="0" fontId="81" fillId="0" borderId="0"/>
    <xf numFmtId="0" fontId="81" fillId="0" borderId="0"/>
    <xf numFmtId="0" fontId="56" fillId="0" borderId="0"/>
    <xf numFmtId="0" fontId="56" fillId="0" borderId="0"/>
    <xf numFmtId="0" fontId="41" fillId="4" borderId="7" applyNumberFormat="0" applyAlignment="0" applyProtection="0">
      <alignment vertical="center"/>
    </xf>
    <xf numFmtId="198" fontId="81" fillId="0" borderId="0" applyFont="0" applyFill="0" applyBorder="0" applyAlignment="0" applyProtection="0"/>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81" fillId="0" borderId="0"/>
    <xf numFmtId="0" fontId="11" fillId="0" borderId="1">
      <alignment horizontal="distributed" vertical="center" wrapText="1"/>
    </xf>
    <xf numFmtId="198" fontId="81" fillId="0" borderId="0" applyFont="0" applyFill="0" applyBorder="0" applyAlignment="0" applyProtection="0"/>
    <xf numFmtId="0" fontId="36" fillId="6" borderId="6" applyNumberFormat="0" applyAlignment="0" applyProtection="0">
      <alignment vertical="center"/>
    </xf>
    <xf numFmtId="0" fontId="81" fillId="12" borderId="9" applyNumberFormat="0" applyFont="0" applyAlignment="0" applyProtection="0">
      <alignment vertical="center"/>
    </xf>
    <xf numFmtId="0" fontId="13" fillId="5" borderId="0" applyNumberFormat="0" applyBorder="0" applyAlignment="0" applyProtection="0">
      <alignment vertical="center"/>
    </xf>
    <xf numFmtId="0" fontId="13" fillId="9"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8" fillId="17" borderId="0" applyNumberFormat="0" applyBorder="0" applyAlignment="0" applyProtection="0">
      <alignment vertical="center"/>
    </xf>
    <xf numFmtId="0" fontId="58" fillId="0" borderId="11" applyNumberFormat="0" applyFill="0" applyAlignment="0" applyProtection="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41" fillId="4" borderId="7" applyNumberFormat="0" applyAlignment="0" applyProtection="0">
      <alignment vertical="center"/>
    </xf>
    <xf numFmtId="0" fontId="13" fillId="18" borderId="0" applyNumberFormat="0" applyBorder="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1" fontId="11" fillId="0" borderId="1">
      <alignment vertical="center"/>
      <protection locked="0"/>
    </xf>
    <xf numFmtId="0" fontId="9" fillId="0" borderId="8" applyNumberFormat="0" applyFill="0" applyAlignment="0" applyProtection="0">
      <alignment vertical="center"/>
    </xf>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81" fillId="0" borderId="0"/>
    <xf numFmtId="0" fontId="41" fillId="4" borderId="7" applyNumberForma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38" fillId="17" borderId="0" applyNumberFormat="0" applyBorder="0" applyAlignment="0" applyProtection="0">
      <alignment vertical="center"/>
    </xf>
    <xf numFmtId="0" fontId="39" fillId="26"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9" fontId="13" fillId="0" borderId="0" applyFont="0" applyFill="0" applyBorder="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13" fillId="12" borderId="9" applyNumberFormat="0" applyFont="0" applyAlignment="0" applyProtection="0">
      <alignment vertical="center"/>
    </xf>
    <xf numFmtId="198" fontId="81" fillId="0" borderId="0" applyFont="0" applyFill="0" applyBorder="0" applyAlignment="0" applyProtection="0"/>
    <xf numFmtId="0" fontId="38" fillId="7" borderId="0" applyNumberFormat="0" applyBorder="0" applyAlignment="0" applyProtection="0">
      <alignment vertical="center"/>
    </xf>
    <xf numFmtId="198" fontId="81" fillId="0" borderId="0" applyFont="0" applyFill="0" applyBorder="0" applyAlignment="0" applyProtection="0"/>
    <xf numFmtId="0" fontId="13" fillId="15" borderId="0" applyNumberFormat="0" applyBorder="0" applyAlignment="0" applyProtection="0">
      <alignment vertical="center"/>
    </xf>
    <xf numFmtId="0" fontId="81" fillId="12" borderId="9" applyNumberFormat="0" applyFont="0" applyAlignment="0" applyProtection="0">
      <alignment vertical="center"/>
    </xf>
    <xf numFmtId="0" fontId="53" fillId="0" borderId="18" applyNumberFormat="0" applyAlignment="0" applyProtection="0">
      <alignment horizontal="left" vertical="center"/>
    </xf>
    <xf numFmtId="198" fontId="81" fillId="0" borderId="0" applyFont="0" applyFill="0" applyBorder="0" applyAlignment="0" applyProtection="0"/>
    <xf numFmtId="0" fontId="11" fillId="0" borderId="1">
      <alignment horizontal="distributed" vertical="center" wrapText="1"/>
    </xf>
    <xf numFmtId="198" fontId="81" fillId="0" borderId="0" applyFont="0" applyFill="0" applyBorder="0" applyAlignment="0" applyProtection="0"/>
    <xf numFmtId="0" fontId="54" fillId="0" borderId="16" applyNumberFormat="0" applyFill="0" applyAlignment="0" applyProtection="0">
      <alignment vertical="center"/>
    </xf>
    <xf numFmtId="0" fontId="81" fillId="0" borderId="0"/>
    <xf numFmtId="0" fontId="81" fillId="12" borderId="9" applyNumberFormat="0" applyFon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9" fillId="25" borderId="0" applyNumberFormat="0" applyBorder="0" applyAlignment="0" applyProtection="0">
      <alignment vertical="center"/>
    </xf>
    <xf numFmtId="0" fontId="36" fillId="6" borderId="6" applyNumberFormat="0" applyAlignment="0" applyProtection="0">
      <alignment vertical="center"/>
    </xf>
    <xf numFmtId="0" fontId="38" fillId="4" borderId="0" applyNumberFormat="0" applyBorder="0" applyAlignment="0" applyProtection="0">
      <alignment vertical="center"/>
    </xf>
    <xf numFmtId="0" fontId="11" fillId="0" borderId="1">
      <alignment horizontal="distributed" vertical="center" wrapText="1"/>
    </xf>
    <xf numFmtId="0" fontId="47" fillId="18" borderId="0" applyNumberFormat="0" applyBorder="0" applyAlignment="0" applyProtection="0">
      <alignment vertical="center"/>
    </xf>
    <xf numFmtId="9" fontId="81" fillId="0" borderId="0" applyFont="0" applyFill="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11" fillId="0" borderId="1">
      <alignment horizontal="distributed" vertical="center" wrapText="1"/>
    </xf>
    <xf numFmtId="0" fontId="37" fillId="6" borderId="7" applyNumberFormat="0" applyAlignment="0" applyProtection="0">
      <alignment vertical="center"/>
    </xf>
    <xf numFmtId="0" fontId="11" fillId="0" borderId="1">
      <alignment horizontal="distributed" vertical="center" wrapText="1"/>
    </xf>
    <xf numFmtId="9" fontId="13" fillId="0" borderId="0" applyFont="0" applyFill="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39" fillId="17" borderId="0" applyNumberFormat="0" applyBorder="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81" fillId="0" borderId="0"/>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38" fillId="17" borderId="0" applyNumberFormat="0" applyBorder="0" applyAlignment="0" applyProtection="0">
      <alignment vertical="center"/>
    </xf>
    <xf numFmtId="0" fontId="37" fillId="6" borderId="7" applyNumberFormat="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38" fillId="4" borderId="0" applyNumberFormat="0" applyBorder="0" applyAlignment="0" applyProtection="0">
      <alignment vertical="center"/>
    </xf>
    <xf numFmtId="0" fontId="13" fillId="19" borderId="0" applyNumberFormat="0" applyBorder="0" applyAlignment="0" applyProtection="0">
      <alignment vertical="center"/>
    </xf>
    <xf numFmtId="0" fontId="13" fillId="15" borderId="0" applyNumberFormat="0" applyBorder="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8" fillId="8"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13" fillId="24"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39" fillId="26" borderId="0" applyNumberFormat="0" applyBorder="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39" fillId="20" borderId="0" applyNumberFormat="0" applyBorder="0" applyAlignment="0" applyProtection="0">
      <alignment vertical="center"/>
    </xf>
    <xf numFmtId="0" fontId="36" fillId="6" borderId="6" applyNumberFormat="0" applyAlignment="0" applyProtection="0">
      <alignment vertical="center"/>
    </xf>
    <xf numFmtId="0" fontId="39" fillId="22" borderId="0" applyNumberFormat="0" applyBorder="0" applyAlignment="0" applyProtection="0">
      <alignment vertical="center"/>
    </xf>
    <xf numFmtId="0" fontId="81" fillId="12" borderId="9" applyNumberFormat="0" applyFont="0" applyAlignment="0" applyProtection="0">
      <alignment vertical="center"/>
    </xf>
    <xf numFmtId="0" fontId="39" fillId="22"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13" fillId="12" borderId="9" applyNumberFormat="0" applyFont="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9" fillId="0" borderId="8" applyNumberFormat="0" applyFill="0" applyAlignment="0" applyProtection="0">
      <alignment vertical="center"/>
    </xf>
    <xf numFmtId="0" fontId="43" fillId="14" borderId="10" applyNumberFormat="0" applyAlignment="0" applyProtection="0">
      <alignment vertical="center"/>
    </xf>
    <xf numFmtId="0" fontId="81" fillId="0" borderId="0">
      <alignment vertical="center"/>
    </xf>
    <xf numFmtId="0" fontId="49" fillId="0" borderId="0" applyNumberFormat="0" applyFill="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198" fontId="81" fillId="0" borderId="0" applyFont="0" applyFill="0" applyBorder="0" applyAlignment="0" applyProtection="0"/>
    <xf numFmtId="0" fontId="11" fillId="0" borderId="1">
      <alignment horizontal="distributed" vertical="center" wrapText="1"/>
    </xf>
    <xf numFmtId="0" fontId="11" fillId="0" borderId="1">
      <alignment horizontal="distributed" vertical="center" wrapText="1"/>
    </xf>
    <xf numFmtId="0" fontId="37" fillId="2" borderId="7" applyNumberFormat="0" applyAlignment="0" applyProtection="0">
      <alignment vertical="center"/>
    </xf>
    <xf numFmtId="0" fontId="38" fillId="15" borderId="0" applyNumberFormat="0" applyBorder="0" applyAlignment="0" applyProtection="0">
      <alignment vertical="center"/>
    </xf>
    <xf numFmtId="0" fontId="56" fillId="0" borderId="0"/>
    <xf numFmtId="0" fontId="56" fillId="0" borderId="0"/>
    <xf numFmtId="0" fontId="81" fillId="12" borderId="9" applyNumberFormat="0" applyFont="0" applyAlignment="0" applyProtection="0">
      <alignment vertical="center"/>
    </xf>
    <xf numFmtId="0" fontId="45" fillId="0" borderId="11" applyNumberFormat="0" applyFill="0" applyAlignment="0" applyProtection="0">
      <alignment vertical="center"/>
    </xf>
    <xf numFmtId="0" fontId="60" fillId="0" borderId="0" applyNumberFormat="0" applyFill="0" applyBorder="0" applyAlignment="0" applyProtection="0">
      <alignment vertical="center"/>
    </xf>
    <xf numFmtId="0" fontId="81" fillId="0" borderId="0"/>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53" fillId="0" borderId="14">
      <alignment horizontal="left" vertical="center"/>
    </xf>
    <xf numFmtId="0" fontId="56" fillId="0" borderId="0"/>
    <xf numFmtId="0" fontId="56" fillId="0" borderId="0"/>
    <xf numFmtId="0" fontId="53" fillId="0" borderId="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13" fillId="15" borderId="0" applyNumberFormat="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39" fillId="20" borderId="0" applyNumberFormat="0" applyBorder="0" applyAlignment="0" applyProtection="0">
      <alignment vertical="center"/>
    </xf>
    <xf numFmtId="0" fontId="13" fillId="18"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5" fillId="0" borderId="11" applyNumberFormat="0" applyFill="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37" fillId="6" borderId="7" applyNumberFormat="0" applyAlignment="0" applyProtection="0">
      <alignment vertical="center"/>
    </xf>
    <xf numFmtId="0" fontId="56" fillId="0" borderId="0"/>
    <xf numFmtId="0" fontId="56" fillId="0" borderId="0"/>
    <xf numFmtId="0" fontId="36" fillId="6" borderId="6" applyNumberFormat="0" applyAlignment="0" applyProtection="0">
      <alignment vertical="center"/>
    </xf>
    <xf numFmtId="0" fontId="39" fillId="20" borderId="0" applyNumberFormat="0" applyBorder="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41" fillId="4" borderId="7" applyNumberFormat="0" applyAlignment="0" applyProtection="0">
      <alignment vertical="center"/>
    </xf>
    <xf numFmtId="0" fontId="13" fillId="16" borderId="0" applyNumberFormat="0" applyBorder="0" applyAlignment="0" applyProtection="0">
      <alignment vertical="center"/>
    </xf>
    <xf numFmtId="0" fontId="36" fillId="2" borderId="6" applyNumberFormat="0" applyAlignment="0" applyProtection="0">
      <alignment vertical="center"/>
    </xf>
    <xf numFmtId="0" fontId="11" fillId="0" borderId="1">
      <alignment horizontal="distributed" vertical="center" wrapText="1"/>
    </xf>
    <xf numFmtId="0" fontId="81" fillId="0" borderId="0"/>
    <xf numFmtId="0" fontId="36" fillId="6" borderId="6"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38" fillId="17" borderId="0" applyNumberFormat="0" applyBorder="0" applyAlignment="0" applyProtection="0">
      <alignment vertical="center"/>
    </xf>
    <xf numFmtId="0" fontId="39" fillId="22" borderId="0" applyNumberFormat="0" applyBorder="0" applyAlignment="0" applyProtection="0">
      <alignment vertical="center"/>
    </xf>
    <xf numFmtId="0" fontId="37" fillId="6" borderId="7" applyNumberFormat="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39" fillId="9" borderId="0" applyNumberFormat="0" applyBorder="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38" fillId="9" borderId="0" applyNumberFormat="0" applyBorder="0" applyAlignment="0" applyProtection="0">
      <alignment vertical="center"/>
    </xf>
    <xf numFmtId="0" fontId="81" fillId="0" borderId="0"/>
    <xf numFmtId="0" fontId="38" fillId="15"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38" fillId="15" borderId="0" applyNumberFormat="0" applyBorder="0" applyAlignment="0" applyProtection="0">
      <alignment vertical="center"/>
    </xf>
    <xf numFmtId="0" fontId="13" fillId="12" borderId="9" applyNumberFormat="0" applyFont="0" applyAlignment="0" applyProtection="0">
      <alignment vertical="center"/>
    </xf>
    <xf numFmtId="0" fontId="48" fillId="14" borderId="10" applyNumberFormat="0" applyAlignment="0" applyProtection="0">
      <alignment vertical="center"/>
    </xf>
    <xf numFmtId="0" fontId="51" fillId="24" borderId="0" applyNumberFormat="0" applyBorder="0" applyAlignment="0" applyProtection="0">
      <alignment vertical="center"/>
    </xf>
    <xf numFmtId="0" fontId="81" fillId="12" borderId="9" applyNumberFormat="0" applyFont="0" applyAlignment="0" applyProtection="0">
      <alignment vertical="center"/>
    </xf>
    <xf numFmtId="0" fontId="9" fillId="0" borderId="13" applyNumberFormat="0" applyFill="0" applyAlignment="0" applyProtection="0">
      <alignment vertical="center"/>
    </xf>
    <xf numFmtId="0" fontId="39" fillId="20" borderId="0" applyNumberFormat="0" applyBorder="0" applyAlignment="0" applyProtection="0">
      <alignment vertical="center"/>
    </xf>
    <xf numFmtId="0" fontId="53" fillId="0" borderId="18" applyNumberFormat="0" applyAlignment="0" applyProtection="0">
      <alignment horizontal="lef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7" fillId="0" borderId="0"/>
    <xf numFmtId="0" fontId="11" fillId="0" borderId="1">
      <alignment horizontal="distributed" vertical="center" wrapText="1"/>
    </xf>
    <xf numFmtId="0" fontId="11" fillId="0" borderId="1">
      <alignment horizontal="distributed" vertical="center" wrapText="1"/>
    </xf>
    <xf numFmtId="0" fontId="13" fillId="18"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58" fillId="0" borderId="11" applyNumberFormat="0" applyFill="0" applyAlignment="0" applyProtection="0">
      <alignment vertical="center"/>
    </xf>
    <xf numFmtId="0" fontId="49" fillId="0" borderId="0" applyNumberFormat="0" applyFill="0" applyBorder="0" applyAlignment="0" applyProtection="0">
      <alignment vertical="center"/>
    </xf>
    <xf numFmtId="0" fontId="17" fillId="0" borderId="0"/>
    <xf numFmtId="0" fontId="36" fillId="2" borderId="6" applyNumberFormat="0" applyAlignment="0" applyProtection="0">
      <alignment vertical="center"/>
    </xf>
    <xf numFmtId="1" fontId="11" fillId="0" borderId="1">
      <alignment vertical="center"/>
      <protection locked="0"/>
    </xf>
    <xf numFmtId="0" fontId="62" fillId="0" borderId="0" applyNumberFormat="0" applyFill="0" applyBorder="0" applyAlignment="0" applyProtection="0">
      <alignment vertical="center"/>
    </xf>
    <xf numFmtId="0" fontId="37" fillId="6" borderId="7" applyNumberFormat="0" applyAlignment="0" applyProtection="0">
      <alignment vertical="center"/>
    </xf>
    <xf numFmtId="0" fontId="13" fillId="16" borderId="0" applyNumberFormat="0" applyBorder="0" applyAlignment="0" applyProtection="0">
      <alignment vertical="center"/>
    </xf>
    <xf numFmtId="0" fontId="39" fillId="22"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60" fillId="0" borderId="17" applyNumberFormat="0" applyFill="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54" fillId="0" borderId="0" applyNumberFormat="0" applyFill="0" applyBorder="0" applyAlignment="0" applyProtection="0">
      <alignment vertical="center"/>
    </xf>
    <xf numFmtId="0" fontId="81" fillId="12" borderId="9" applyNumberFormat="0" applyFont="0" applyAlignment="0" applyProtection="0">
      <alignment vertical="center"/>
    </xf>
    <xf numFmtId="0" fontId="13" fillId="16" borderId="0" applyNumberFormat="0" applyBorder="0" applyAlignment="0" applyProtection="0">
      <alignment vertical="center"/>
    </xf>
    <xf numFmtId="0" fontId="39" fillId="20" borderId="0" applyNumberFormat="0" applyBorder="0" applyAlignment="0" applyProtection="0">
      <alignment vertical="center"/>
    </xf>
    <xf numFmtId="0" fontId="60"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54" fillId="0" borderId="16" applyNumberFormat="0" applyFill="0" applyAlignment="0" applyProtection="0">
      <alignment vertical="center"/>
    </xf>
    <xf numFmtId="0" fontId="81" fillId="12" borderId="9" applyNumberFormat="0" applyFont="0" applyAlignment="0" applyProtection="0">
      <alignment vertical="center"/>
    </xf>
    <xf numFmtId="0" fontId="39" fillId="8" borderId="0" applyNumberFormat="0" applyBorder="0" applyAlignment="0" applyProtection="0">
      <alignment vertical="center"/>
    </xf>
    <xf numFmtId="0" fontId="81" fillId="12" borderId="9" applyNumberFormat="0" applyFont="0" applyAlignment="0" applyProtection="0">
      <alignment vertical="center"/>
    </xf>
    <xf numFmtId="0" fontId="54" fillId="0" borderId="16" applyNumberFormat="0" applyFill="0" applyAlignment="0" applyProtection="0">
      <alignment vertical="center"/>
    </xf>
    <xf numFmtId="0" fontId="39" fillId="20" borderId="0" applyNumberFormat="0" applyBorder="0" applyAlignment="0" applyProtection="0">
      <alignment vertical="center"/>
    </xf>
    <xf numFmtId="0" fontId="54" fillId="0" borderId="16" applyNumberFormat="0" applyFill="0" applyAlignment="0" applyProtection="0">
      <alignment vertical="center"/>
    </xf>
    <xf numFmtId="0" fontId="36" fillId="6" borderId="6" applyNumberFormat="0" applyAlignment="0" applyProtection="0">
      <alignment vertical="center"/>
    </xf>
    <xf numFmtId="0" fontId="39" fillId="7" borderId="0" applyNumberFormat="0" applyBorder="0" applyAlignment="0" applyProtection="0">
      <alignment vertical="center"/>
    </xf>
    <xf numFmtId="0" fontId="81" fillId="0" borderId="0">
      <alignment vertical="center"/>
    </xf>
    <xf numFmtId="0" fontId="13" fillId="9" borderId="0" applyNumberFormat="0" applyBorder="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39" fillId="20" borderId="0" applyNumberFormat="0" applyBorder="0" applyAlignment="0" applyProtection="0">
      <alignment vertical="center"/>
    </xf>
    <xf numFmtId="9"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54" fillId="0" borderId="16" applyNumberFormat="0" applyFill="0" applyAlignment="0" applyProtection="0">
      <alignment vertical="center"/>
    </xf>
    <xf numFmtId="0" fontId="13" fillId="9" borderId="0" applyNumberFormat="0" applyBorder="0" applyAlignment="0" applyProtection="0">
      <alignment vertical="center"/>
    </xf>
    <xf numFmtId="0" fontId="54" fillId="0" borderId="16" applyNumberFormat="0" applyFill="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54" fillId="0" borderId="16" applyNumberFormat="0" applyFill="0" applyAlignment="0" applyProtection="0">
      <alignment vertical="center"/>
    </xf>
    <xf numFmtId="0" fontId="81" fillId="12" borderId="9" applyNumberFormat="0" applyFont="0" applyAlignment="0" applyProtection="0">
      <alignment vertical="center"/>
    </xf>
    <xf numFmtId="0" fontId="60" fillId="0" borderId="17" applyNumberFormat="0" applyFill="0" applyAlignment="0" applyProtection="0">
      <alignment vertical="center"/>
    </xf>
    <xf numFmtId="0" fontId="58" fillId="0" borderId="11" applyNumberFormat="0" applyFill="0" applyAlignment="0" applyProtection="0">
      <alignment vertical="center"/>
    </xf>
    <xf numFmtId="0" fontId="81" fillId="0" borderId="0"/>
    <xf numFmtId="0" fontId="81" fillId="12" borderId="9" applyNumberFormat="0" applyFont="0" applyAlignment="0" applyProtection="0">
      <alignment vertical="center"/>
    </xf>
    <xf numFmtId="0" fontId="39" fillId="8" borderId="0" applyNumberFormat="0" applyBorder="0" applyAlignment="0" applyProtection="0">
      <alignment vertical="center"/>
    </xf>
    <xf numFmtId="0" fontId="13" fillId="9"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0" fontId="81" fillId="0" borderId="0"/>
    <xf numFmtId="0" fontId="11" fillId="0" borderId="1">
      <alignment horizontal="distributed" vertical="center" wrapText="1"/>
    </xf>
    <xf numFmtId="0" fontId="13" fillId="21" borderId="0" applyNumberFormat="0" applyBorder="0" applyAlignment="0" applyProtection="0">
      <alignment vertical="center"/>
    </xf>
    <xf numFmtId="0" fontId="13" fillId="0" borderId="0">
      <alignment vertical="center"/>
    </xf>
    <xf numFmtId="0" fontId="81" fillId="12" borderId="9" applyNumberFormat="0" applyFont="0" applyAlignment="0" applyProtection="0">
      <alignment vertical="center"/>
    </xf>
    <xf numFmtId="0" fontId="13" fillId="9" borderId="0" applyNumberFormat="0" applyBorder="0" applyAlignment="0" applyProtection="0">
      <alignment vertical="center"/>
    </xf>
    <xf numFmtId="198" fontId="81" fillId="0" borderId="0" applyFont="0" applyFill="0" applyBorder="0" applyAlignment="0" applyProtection="0"/>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60" fillId="0" borderId="17" applyNumberFormat="0" applyFill="0" applyAlignment="0" applyProtection="0">
      <alignment vertical="center"/>
    </xf>
    <xf numFmtId="0" fontId="81" fillId="12" borderId="9" applyNumberFormat="0" applyFont="0" applyAlignment="0" applyProtection="0">
      <alignment vertical="center"/>
    </xf>
    <xf numFmtId="194" fontId="59" fillId="0" borderId="0">
      <alignment vertical="center"/>
    </xf>
    <xf numFmtId="0" fontId="13" fillId="11" borderId="0" applyNumberFormat="0" applyBorder="0" applyAlignment="0" applyProtection="0">
      <alignment vertical="center"/>
    </xf>
    <xf numFmtId="0" fontId="81" fillId="0" borderId="0"/>
    <xf numFmtId="0" fontId="81" fillId="0" borderId="0">
      <alignment vertical="center"/>
    </xf>
    <xf numFmtId="0" fontId="54" fillId="0" borderId="16" applyNumberFormat="0" applyFill="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8" fillId="6" borderId="0" applyNumberFormat="0" applyBorder="0" applyAlignment="0" applyProtection="0">
      <alignment vertical="center"/>
    </xf>
    <xf numFmtId="0" fontId="39" fillId="26" borderId="0" applyNumberFormat="0" applyBorder="0" applyAlignment="0" applyProtection="0">
      <alignment vertical="center"/>
    </xf>
    <xf numFmtId="0" fontId="45" fillId="0" borderId="11" applyNumberFormat="0" applyFill="0" applyAlignment="0" applyProtection="0">
      <alignment vertical="center"/>
    </xf>
    <xf numFmtId="0" fontId="37" fillId="2" borderId="7" applyNumberFormat="0" applyAlignment="0" applyProtection="0">
      <alignment vertical="center"/>
    </xf>
    <xf numFmtId="0" fontId="58" fillId="0" borderId="11" applyNumberFormat="0" applyFill="0" applyAlignment="0" applyProtection="0">
      <alignment vertical="center"/>
    </xf>
    <xf numFmtId="0" fontId="81" fillId="0" borderId="0"/>
    <xf numFmtId="0" fontId="58" fillId="0" borderId="11" applyNumberFormat="0" applyFill="0" applyAlignment="0" applyProtection="0">
      <alignment vertical="center"/>
    </xf>
    <xf numFmtId="0" fontId="49" fillId="0" borderId="0" applyNumberFormat="0" applyFill="0" applyBorder="0" applyAlignment="0" applyProtection="0">
      <alignment vertical="center"/>
    </xf>
    <xf numFmtId="0" fontId="36" fillId="2" borderId="6" applyNumberFormat="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198" fontId="81" fillId="0" borderId="0" applyFont="0" applyFill="0" applyBorder="0" applyAlignment="0" applyProtection="0"/>
    <xf numFmtId="0" fontId="41" fillId="4" borderId="7" applyNumberFormat="0" applyAlignment="0" applyProtection="0">
      <alignment vertical="center"/>
    </xf>
    <xf numFmtId="0" fontId="81" fillId="12" borderId="9" applyNumberFormat="0" applyFont="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37" fillId="2" borderId="7" applyNumberFormat="0" applyAlignment="0" applyProtection="0">
      <alignment vertical="center"/>
    </xf>
    <xf numFmtId="0" fontId="36" fillId="2" borderId="6" applyNumberFormat="0" applyAlignment="0" applyProtection="0">
      <alignment vertical="center"/>
    </xf>
    <xf numFmtId="0" fontId="37" fillId="2" borderId="7" applyNumberFormat="0" applyAlignment="0" applyProtection="0">
      <alignment vertical="center"/>
    </xf>
    <xf numFmtId="0" fontId="54" fillId="0" borderId="0" applyNumberFormat="0" applyFill="0" applyBorder="0" applyAlignment="0" applyProtection="0">
      <alignment vertical="center"/>
    </xf>
    <xf numFmtId="0" fontId="81" fillId="12" borderId="9" applyNumberFormat="0" applyFont="0" applyAlignment="0" applyProtection="0">
      <alignment vertical="center"/>
    </xf>
    <xf numFmtId="0" fontId="45" fillId="0" borderId="11" applyNumberFormat="0" applyFill="0" applyAlignment="0" applyProtection="0">
      <alignment vertical="center"/>
    </xf>
    <xf numFmtId="0" fontId="37" fillId="6" borderId="7" applyNumberFormat="0" applyAlignment="0" applyProtection="0">
      <alignment vertical="center"/>
    </xf>
    <xf numFmtId="0" fontId="13" fillId="2" borderId="0" applyNumberFormat="0" applyBorder="0" applyAlignment="0" applyProtection="0">
      <alignment vertical="center"/>
    </xf>
    <xf numFmtId="0" fontId="37" fillId="6" borderId="7" applyNumberForma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39" fillId="26" borderId="0" applyNumberFormat="0" applyBorder="0" applyAlignment="0" applyProtection="0">
      <alignment vertical="center"/>
    </xf>
    <xf numFmtId="0" fontId="13" fillId="21" borderId="0" applyNumberFormat="0" applyBorder="0" applyAlignment="0" applyProtection="0">
      <alignment vertical="center"/>
    </xf>
    <xf numFmtId="198" fontId="81" fillId="0" borderId="0" applyFont="0" applyFill="0" applyBorder="0" applyAlignment="0" applyProtection="0"/>
    <xf numFmtId="0" fontId="38" fillId="6" borderId="0" applyNumberFormat="0" applyBorder="0" applyAlignment="0" applyProtection="0">
      <alignment vertical="center"/>
    </xf>
    <xf numFmtId="0" fontId="38" fillId="4" borderId="0" applyNumberFormat="0" applyBorder="0" applyAlignment="0" applyProtection="0">
      <alignment vertical="center"/>
    </xf>
    <xf numFmtId="0" fontId="11" fillId="0" borderId="1">
      <alignment horizontal="distributed" vertical="center" wrapText="1"/>
    </xf>
    <xf numFmtId="0" fontId="38" fillId="4" borderId="0" applyNumberFormat="0" applyBorder="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54" fillId="0" borderId="0" applyNumberFormat="0" applyFill="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13" borderId="0" applyNumberFormat="0" applyBorder="0" applyAlignment="0" applyProtection="0">
      <alignment vertical="center"/>
    </xf>
    <xf numFmtId="0" fontId="66" fillId="0" borderId="0">
      <alignment horizontal="centerContinuous" vertical="center"/>
    </xf>
    <xf numFmtId="0" fontId="49" fillId="0" borderId="0" applyNumberFormat="0" applyFill="0" applyBorder="0" applyAlignment="0" applyProtection="0">
      <alignment vertical="center"/>
    </xf>
    <xf numFmtId="0" fontId="81" fillId="12" borderId="9" applyNumberFormat="0" applyFont="0" applyAlignment="0" applyProtection="0">
      <alignment vertical="center"/>
    </xf>
    <xf numFmtId="0" fontId="17" fillId="0" borderId="0"/>
    <xf numFmtId="0" fontId="37" fillId="2" borderId="7" applyNumberFormat="0" applyAlignment="0" applyProtection="0">
      <alignment vertical="center"/>
    </xf>
    <xf numFmtId="0" fontId="57" fillId="0" borderId="15" applyNumberFormat="0" applyFill="0" applyAlignment="0" applyProtection="0">
      <alignment vertical="center"/>
    </xf>
    <xf numFmtId="0" fontId="81" fillId="0" borderId="0">
      <alignment vertical="center"/>
    </xf>
    <xf numFmtId="0" fontId="81" fillId="12" borderId="9" applyNumberFormat="0" applyFont="0" applyAlignment="0" applyProtection="0">
      <alignment vertical="center"/>
    </xf>
    <xf numFmtId="41" fontId="81" fillId="0" borderId="0" applyFont="0" applyFill="0" applyBorder="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0" fontId="57" fillId="0" borderId="15" applyNumberFormat="0" applyFill="0" applyAlignment="0" applyProtection="0">
      <alignment vertical="center"/>
    </xf>
    <xf numFmtId="0" fontId="39" fillId="7" borderId="0" applyNumberFormat="0" applyBorder="0" applyAlignment="0" applyProtection="0">
      <alignment vertical="center"/>
    </xf>
    <xf numFmtId="0" fontId="13" fillId="4" borderId="0" applyNumberFormat="0" applyBorder="0" applyAlignment="0" applyProtection="0">
      <alignment vertical="center"/>
    </xf>
    <xf numFmtId="0" fontId="38" fillId="9" borderId="0" applyNumberFormat="0" applyBorder="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39" fillId="23" borderId="0" applyNumberFormat="0" applyBorder="0" applyAlignment="0" applyProtection="0">
      <alignment vertical="center"/>
    </xf>
    <xf numFmtId="0" fontId="57" fillId="0" borderId="15" applyNumberFormat="0" applyFill="0" applyAlignment="0" applyProtection="0">
      <alignment vertical="center"/>
    </xf>
    <xf numFmtId="0" fontId="38" fillId="9" borderId="0" applyNumberFormat="0" applyBorder="0" applyAlignment="0" applyProtection="0">
      <alignment vertical="center"/>
    </xf>
    <xf numFmtId="0" fontId="81" fillId="0" borderId="0"/>
    <xf numFmtId="0" fontId="81" fillId="0" borderId="0"/>
    <xf numFmtId="0" fontId="13" fillId="12" borderId="0" applyNumberFormat="0" applyBorder="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81" fillId="0" borderId="0">
      <alignment vertical="center"/>
    </xf>
    <xf numFmtId="0" fontId="38" fillId="7" borderId="0" applyNumberFormat="0" applyBorder="0" applyAlignment="0" applyProtection="0">
      <alignment vertical="center"/>
    </xf>
    <xf numFmtId="0" fontId="41" fillId="4" borderId="7" applyNumberFormat="0" applyAlignment="0" applyProtection="0">
      <alignment vertical="center"/>
    </xf>
    <xf numFmtId="0" fontId="13" fillId="22" borderId="0" applyNumberFormat="0" applyBorder="0" applyAlignment="0" applyProtection="0">
      <alignment vertical="center"/>
    </xf>
    <xf numFmtId="0" fontId="13" fillId="12" borderId="9" applyNumberFormat="0" applyFont="0" applyAlignment="0" applyProtection="0">
      <alignment vertical="center"/>
    </xf>
    <xf numFmtId="0" fontId="56" fillId="0" borderId="0"/>
    <xf numFmtId="0" fontId="81" fillId="0" borderId="0"/>
    <xf numFmtId="0" fontId="17" fillId="0" borderId="0">
      <alignment vertical="center"/>
    </xf>
    <xf numFmtId="0" fontId="51" fillId="24" borderId="0" applyNumberFormat="0" applyBorder="0" applyAlignment="0" applyProtection="0">
      <alignment vertical="center"/>
    </xf>
    <xf numFmtId="0" fontId="81" fillId="0" borderId="0">
      <alignment vertical="center"/>
    </xf>
    <xf numFmtId="0" fontId="65" fillId="0" borderId="19" applyNumberFormat="0" applyFill="0" applyAlignment="0" applyProtection="0">
      <alignment vertical="center"/>
    </xf>
    <xf numFmtId="0" fontId="13" fillId="12" borderId="9" applyNumberFormat="0" applyFont="0" applyAlignment="0" applyProtection="0">
      <alignment vertical="center"/>
    </xf>
    <xf numFmtId="0" fontId="43" fillId="14" borderId="10" applyNumberFormat="0" applyAlignment="0" applyProtection="0">
      <alignment vertical="center"/>
    </xf>
    <xf numFmtId="0" fontId="81" fillId="12" borderId="9" applyNumberFormat="0" applyFont="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39" fillId="7" borderId="0" applyNumberFormat="0" applyBorder="0" applyAlignment="0" applyProtection="0">
      <alignment vertical="center"/>
    </xf>
    <xf numFmtId="0" fontId="81" fillId="12" borderId="9" applyNumberFormat="0" applyFont="0" applyAlignment="0" applyProtection="0">
      <alignment vertical="center"/>
    </xf>
    <xf numFmtId="0" fontId="37" fillId="2" borderId="7" applyNumberFormat="0" applyAlignment="0" applyProtection="0">
      <alignment vertical="center"/>
    </xf>
    <xf numFmtId="0" fontId="39" fillId="22" borderId="0" applyNumberFormat="0" applyBorder="0" applyAlignment="0" applyProtection="0">
      <alignment vertical="center"/>
    </xf>
    <xf numFmtId="0" fontId="13" fillId="12"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13" fillId="9" borderId="0" applyNumberFormat="0" applyBorder="0" applyAlignment="0" applyProtection="0">
      <alignment vertical="center"/>
    </xf>
    <xf numFmtId="0" fontId="37" fillId="2" borderId="7" applyNumberFormat="0" applyAlignment="0" applyProtection="0">
      <alignment vertical="center"/>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65" fillId="0" borderId="19" applyNumberFormat="0" applyFill="0" applyAlignment="0" applyProtection="0">
      <alignment vertical="center"/>
    </xf>
    <xf numFmtId="0" fontId="48" fillId="14" borderId="10" applyNumberForma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23" borderId="0" applyNumberFormat="0" applyBorder="0" applyAlignment="0" applyProtection="0">
      <alignment vertical="center"/>
    </xf>
    <xf numFmtId="0" fontId="38" fillId="7" borderId="0" applyNumberFormat="0" applyBorder="0" applyAlignment="0" applyProtection="0">
      <alignment vertical="center"/>
    </xf>
    <xf numFmtId="0" fontId="65" fillId="0" borderId="19" applyNumberFormat="0" applyFill="0" applyAlignment="0" applyProtection="0">
      <alignment vertical="center"/>
    </xf>
    <xf numFmtId="0" fontId="43" fillId="14" borderId="10" applyNumberFormat="0" applyAlignment="0" applyProtection="0">
      <alignment vertical="center"/>
    </xf>
    <xf numFmtId="0" fontId="57" fillId="0" borderId="15" applyNumberFormat="0" applyFill="0" applyAlignment="0" applyProtection="0">
      <alignment vertical="center"/>
    </xf>
    <xf numFmtId="0" fontId="81" fillId="12" borderId="9" applyNumberFormat="0" applyFont="0" applyAlignment="0" applyProtection="0">
      <alignment vertical="center"/>
    </xf>
    <xf numFmtId="0" fontId="39" fillId="22" borderId="0" applyNumberFormat="0" applyBorder="0" applyAlignment="0" applyProtection="0">
      <alignment vertical="center"/>
    </xf>
    <xf numFmtId="192" fontId="11" fillId="0" borderId="1">
      <alignment vertical="center"/>
      <protection locked="0"/>
    </xf>
    <xf numFmtId="0" fontId="39" fillId="9" borderId="0" applyNumberFormat="0" applyBorder="0" applyAlignment="0" applyProtection="0">
      <alignment vertical="center"/>
    </xf>
    <xf numFmtId="0" fontId="13" fillId="11" borderId="0" applyNumberFormat="0" applyBorder="0" applyAlignment="0" applyProtection="0">
      <alignment vertical="center"/>
    </xf>
    <xf numFmtId="0" fontId="38" fillId="9" borderId="0" applyNumberFormat="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1" fontId="11" fillId="0" borderId="1">
      <alignment vertical="center"/>
      <protection locked="0"/>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57" fillId="0" borderId="15" applyNumberFormat="0" applyFill="0" applyAlignment="0" applyProtection="0">
      <alignment vertical="center"/>
    </xf>
    <xf numFmtId="0" fontId="9" fillId="0" borderId="8" applyNumberFormat="0" applyFill="0" applyAlignment="0" applyProtection="0">
      <alignment vertical="center"/>
    </xf>
    <xf numFmtId="0" fontId="17" fillId="0" borderId="0"/>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57" fillId="0" borderId="15" applyNumberFormat="0" applyFill="0" applyAlignment="0" applyProtection="0">
      <alignment vertical="center"/>
    </xf>
    <xf numFmtId="0" fontId="56" fillId="0" borderId="0"/>
    <xf numFmtId="9" fontId="81" fillId="0" borderId="0" applyFont="0" applyFill="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38" fillId="6"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9" fontId="81" fillId="0" borderId="0" applyFont="0" applyFill="0" applyBorder="0" applyAlignment="0" applyProtection="0">
      <alignment vertical="center"/>
    </xf>
    <xf numFmtId="0" fontId="56" fillId="0" borderId="0">
      <alignment vertical="center"/>
    </xf>
    <xf numFmtId="0" fontId="81" fillId="0" borderId="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0" fontId="9" fillId="0" borderId="8" applyNumberFormat="0" applyFill="0" applyAlignment="0" applyProtection="0">
      <alignment vertical="center"/>
    </xf>
    <xf numFmtId="9" fontId="81" fillId="0" borderId="0" applyFont="0" applyFill="0" applyBorder="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9" fontId="81" fillId="0" borderId="0" applyFont="0" applyFill="0" applyBorder="0" applyAlignment="0" applyProtection="0"/>
    <xf numFmtId="0" fontId="81" fillId="12" borderId="9" applyNumberFormat="0" applyFont="0" applyAlignment="0" applyProtection="0">
      <alignment vertical="center"/>
    </xf>
    <xf numFmtId="0" fontId="81" fillId="0" borderId="0">
      <alignment vertical="center"/>
    </xf>
    <xf numFmtId="198" fontId="81" fillId="0" borderId="0" applyFont="0" applyFill="0" applyBorder="0" applyAlignment="0" applyProtection="0"/>
    <xf numFmtId="9" fontId="81" fillId="0" borderId="0" applyFont="0" applyFill="0" applyBorder="0" applyAlignment="0" applyProtection="0">
      <alignment vertical="center"/>
    </xf>
    <xf numFmtId="0" fontId="13" fillId="2" borderId="0" applyNumberFormat="0" applyBorder="0" applyAlignment="0" applyProtection="0">
      <alignment vertical="center"/>
    </xf>
    <xf numFmtId="9" fontId="81" fillId="0" borderId="0" applyFont="0" applyFill="0" applyBorder="0" applyAlignment="0" applyProtection="0">
      <alignment vertical="center"/>
    </xf>
    <xf numFmtId="0" fontId="81" fillId="0" borderId="0"/>
    <xf numFmtId="0" fontId="81" fillId="0" borderId="0">
      <alignment vertical="center"/>
    </xf>
    <xf numFmtId="198" fontId="81" fillId="0" borderId="0" applyFont="0" applyFill="0" applyBorder="0" applyAlignment="0" applyProtection="0"/>
    <xf numFmtId="0" fontId="36" fillId="6" borderId="6" applyNumberFormat="0" applyAlignment="0" applyProtection="0">
      <alignment vertical="center"/>
    </xf>
    <xf numFmtId="0" fontId="13" fillId="19" borderId="0" applyNumberFormat="0" applyBorder="0" applyAlignment="0" applyProtection="0">
      <alignment vertical="center"/>
    </xf>
    <xf numFmtId="192" fontId="11" fillId="0" borderId="1">
      <alignment vertical="center"/>
      <protection locked="0"/>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8" fillId="17" borderId="0" applyNumberFormat="0" applyBorder="0" applyAlignment="0" applyProtection="0">
      <alignment vertical="center"/>
    </xf>
    <xf numFmtId="0" fontId="81" fillId="0" borderId="0"/>
    <xf numFmtId="9" fontId="81" fillId="0" borderId="0" applyFont="0" applyFill="0" applyBorder="0" applyAlignment="0" applyProtection="0">
      <alignment vertical="center"/>
    </xf>
    <xf numFmtId="0" fontId="39" fillId="22" borderId="0" applyNumberFormat="0" applyBorder="0" applyAlignment="0" applyProtection="0">
      <alignment vertical="center"/>
    </xf>
    <xf numFmtId="0" fontId="81" fillId="12" borderId="9" applyNumberFormat="0" applyFont="0" applyAlignment="0" applyProtection="0">
      <alignment vertical="center"/>
    </xf>
    <xf numFmtId="0" fontId="13" fillId="22" borderId="0" applyNumberFormat="0" applyBorder="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81" fillId="0" borderId="0">
      <alignment vertical="center"/>
    </xf>
    <xf numFmtId="0" fontId="81" fillId="0" borderId="0">
      <alignment vertical="center"/>
    </xf>
    <xf numFmtId="9" fontId="81" fillId="0" borderId="0" applyFont="0" applyFill="0" applyBorder="0" applyAlignment="0" applyProtection="0"/>
    <xf numFmtId="0" fontId="81" fillId="0" borderId="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13" fillId="5" borderId="0" applyNumberFormat="0" applyBorder="0" applyAlignment="0" applyProtection="0">
      <alignment vertical="center"/>
    </xf>
    <xf numFmtId="9" fontId="81" fillId="0" borderId="0" applyFont="0" applyFill="0" applyBorder="0" applyAlignment="0" applyProtection="0"/>
    <xf numFmtId="198" fontId="81" fillId="0" borderId="0" applyFont="0" applyFill="0" applyBorder="0" applyAlignment="0" applyProtection="0"/>
    <xf numFmtId="0" fontId="39" fillId="22" borderId="0" applyNumberFormat="0" applyBorder="0" applyAlignment="0" applyProtection="0">
      <alignment vertical="center"/>
    </xf>
    <xf numFmtId="0" fontId="13" fillId="22"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9" fillId="26" borderId="0" applyNumberFormat="0" applyBorder="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36" fillId="6" borderId="6" applyNumberFormat="0" applyAlignment="0" applyProtection="0">
      <alignment vertical="center"/>
    </xf>
    <xf numFmtId="0" fontId="38" fillId="4" borderId="0" applyNumberFormat="0" applyBorder="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38" fillId="4" borderId="0" applyNumberFormat="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54" fillId="0" borderId="16" applyNumberFormat="0" applyFill="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47" fillId="18" borderId="0" applyNumberFormat="0" applyBorder="0" applyAlignment="0" applyProtection="0">
      <alignment vertical="center"/>
    </xf>
    <xf numFmtId="9" fontId="81" fillId="0" borderId="0" applyFont="0" applyFill="0" applyBorder="0" applyAlignment="0" applyProtection="0">
      <alignment vertical="center"/>
    </xf>
    <xf numFmtId="0" fontId="39" fillId="17" borderId="0" applyNumberFormat="0" applyBorder="0" applyAlignment="0" applyProtection="0">
      <alignment vertical="center"/>
    </xf>
    <xf numFmtId="0" fontId="38" fillId="15" borderId="0" applyNumberFormat="0" applyBorder="0" applyAlignment="0" applyProtection="0">
      <alignment vertical="center"/>
    </xf>
    <xf numFmtId="9" fontId="81" fillId="0" borderId="0" applyFont="0" applyFill="0" applyBorder="0" applyAlignment="0" applyProtection="0">
      <alignment vertical="center"/>
    </xf>
    <xf numFmtId="0" fontId="13" fillId="19"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198" fontId="81" fillId="0" borderId="0" applyFont="0" applyFill="0" applyBorder="0" applyAlignment="0" applyProtection="0"/>
    <xf numFmtId="0" fontId="39" fillId="7"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39" fillId="9" borderId="0" applyNumberFormat="0" applyBorder="0" applyAlignment="0" applyProtection="0">
      <alignment vertical="center"/>
    </xf>
    <xf numFmtId="0" fontId="13" fillId="4"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47" fillId="18" borderId="0" applyNumberFormat="0" applyBorder="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47" fillId="18"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196" fontId="59" fillId="0" borderId="0">
      <alignment vertical="center"/>
    </xf>
    <xf numFmtId="0" fontId="13" fillId="22"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47" fillId="18" borderId="0" applyNumberFormat="0" applyBorder="0" applyAlignment="0" applyProtection="0">
      <alignment vertical="center"/>
    </xf>
    <xf numFmtId="0" fontId="39" fillId="9" borderId="0" applyNumberFormat="0" applyBorder="0" applyAlignment="0" applyProtection="0">
      <alignment vertical="center"/>
    </xf>
    <xf numFmtId="0" fontId="50" fillId="0" borderId="12" applyProtection="0">
      <alignment vertical="center"/>
    </xf>
    <xf numFmtId="0" fontId="38" fillId="17"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39" fillId="22" borderId="0" applyNumberFormat="0" applyBorder="0" applyAlignment="0" applyProtection="0">
      <alignment vertical="center"/>
    </xf>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9" fillId="13" borderId="0" applyNumberFormat="0" applyBorder="0" applyAlignment="0" applyProtection="0">
      <alignment vertical="center"/>
    </xf>
    <xf numFmtId="0" fontId="50" fillId="0" borderId="12" applyProtection="0">
      <alignment vertical="center"/>
    </xf>
    <xf numFmtId="0" fontId="13" fillId="16"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50" fillId="0" borderId="12" applyProtection="0">
      <alignment vertical="center"/>
    </xf>
    <xf numFmtId="0" fontId="37" fillId="2" borderId="7" applyNumberFormat="0" applyAlignment="0" applyProtection="0">
      <alignment vertical="center"/>
    </xf>
    <xf numFmtId="0" fontId="9" fillId="0" borderId="8" applyNumberFormat="0" applyFill="0" applyAlignment="0" applyProtection="0">
      <alignment vertical="center"/>
    </xf>
    <xf numFmtId="0" fontId="37" fillId="6" borderId="7" applyNumberFormat="0" applyAlignment="0" applyProtection="0">
      <alignment vertical="center"/>
    </xf>
    <xf numFmtId="9" fontId="81" fillId="0" borderId="0" applyFont="0" applyFill="0" applyBorder="0" applyAlignment="0" applyProtection="0">
      <alignment vertical="center"/>
    </xf>
    <xf numFmtId="0" fontId="13" fillId="12" borderId="9" applyNumberFormat="0" applyFont="0" applyAlignment="0" applyProtection="0">
      <alignment vertical="center"/>
    </xf>
    <xf numFmtId="0" fontId="42" fillId="0" borderId="0">
      <alignment vertical="center"/>
    </xf>
    <xf numFmtId="0" fontId="81" fillId="0" borderId="0">
      <alignment vertical="center"/>
    </xf>
    <xf numFmtId="0" fontId="81" fillId="12" borderId="9" applyNumberFormat="0" applyFont="0" applyAlignment="0" applyProtection="0">
      <alignment vertical="center"/>
    </xf>
    <xf numFmtId="0" fontId="9" fillId="0" borderId="8" applyNumberFormat="0" applyFill="0" applyAlignment="0" applyProtection="0">
      <alignment vertical="center"/>
    </xf>
    <xf numFmtId="0" fontId="17" fillId="0" borderId="0"/>
    <xf numFmtId="0" fontId="81" fillId="0" borderId="0"/>
    <xf numFmtId="0" fontId="9" fillId="0" borderId="8" applyNumberFormat="0" applyFill="0" applyAlignment="0" applyProtection="0">
      <alignment vertical="center"/>
    </xf>
    <xf numFmtId="0" fontId="17" fillId="0" borderId="0"/>
    <xf numFmtId="0" fontId="81" fillId="12" borderId="9" applyNumberFormat="0" applyFont="0" applyAlignment="0" applyProtection="0">
      <alignment vertical="center"/>
    </xf>
    <xf numFmtId="0" fontId="13" fillId="6" borderId="0" applyNumberFormat="0" applyBorder="0" applyAlignment="0" applyProtection="0">
      <alignment vertical="center"/>
    </xf>
    <xf numFmtId="0" fontId="38" fillId="6" borderId="0" applyNumberFormat="0" applyBorder="0" applyAlignment="0" applyProtection="0">
      <alignment vertical="center"/>
    </xf>
    <xf numFmtId="0" fontId="81" fillId="0" borderId="0">
      <alignment vertical="center"/>
    </xf>
    <xf numFmtId="0" fontId="78" fillId="0" borderId="0">
      <alignment vertical="center"/>
    </xf>
    <xf numFmtId="0" fontId="13" fillId="16" borderId="0" applyNumberFormat="0" applyBorder="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0" fontId="81" fillId="0" borderId="0">
      <alignment vertical="center"/>
    </xf>
    <xf numFmtId="9" fontId="81" fillId="0" borderId="0" applyFont="0" applyFill="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13" fillId="24" borderId="0" applyNumberFormat="0" applyBorder="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36" fillId="2" borderId="6" applyNumberFormat="0" applyAlignment="0" applyProtection="0">
      <alignment vertical="center"/>
    </xf>
    <xf numFmtId="0" fontId="39" fillId="17" borderId="0" applyNumberFormat="0" applyBorder="0" applyAlignment="0" applyProtection="0">
      <alignment vertical="center"/>
    </xf>
    <xf numFmtId="0" fontId="13" fillId="16" borderId="0" applyNumberFormat="0" applyBorder="0" applyAlignment="0" applyProtection="0">
      <alignment vertical="center"/>
    </xf>
    <xf numFmtId="0" fontId="13" fillId="6" borderId="0" applyNumberFormat="0" applyBorder="0" applyAlignment="0" applyProtection="0">
      <alignment vertical="center"/>
    </xf>
    <xf numFmtId="192" fontId="11" fillId="0" borderId="1">
      <alignment vertical="center"/>
      <protection locked="0"/>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194" fontId="59" fillId="0" borderId="0"/>
    <xf numFmtId="0" fontId="13" fillId="9" borderId="0" applyNumberFormat="0" applyBorder="0" applyAlignment="0" applyProtection="0">
      <alignment vertical="center"/>
    </xf>
    <xf numFmtId="0" fontId="41" fillId="4" borderId="7" applyNumberFormat="0" applyAlignment="0" applyProtection="0">
      <alignment vertical="center"/>
    </xf>
    <xf numFmtId="0" fontId="13" fillId="2" borderId="0" applyNumberFormat="0" applyBorder="0" applyAlignment="0" applyProtection="0">
      <alignment vertical="center"/>
    </xf>
    <xf numFmtId="9" fontId="81" fillId="0" borderId="0" applyFont="0" applyFill="0" applyBorder="0" applyAlignment="0" applyProtection="0">
      <alignment vertical="center"/>
    </xf>
    <xf numFmtId="0" fontId="39" fillId="9" borderId="0" applyNumberFormat="0" applyBorder="0" applyAlignment="0" applyProtection="0">
      <alignment vertical="center"/>
    </xf>
    <xf numFmtId="0" fontId="81" fillId="12" borderId="9" applyNumberFormat="0" applyFont="0" applyAlignment="0" applyProtection="0">
      <alignment vertical="center"/>
    </xf>
    <xf numFmtId="0" fontId="54" fillId="0" borderId="16" applyNumberFormat="0" applyFill="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196" fontId="59" fillId="0" borderId="0">
      <alignment vertical="center"/>
    </xf>
    <xf numFmtId="0" fontId="36" fillId="6" borderId="6" applyNumberFormat="0" applyAlignment="0" applyProtection="0">
      <alignment vertical="center"/>
    </xf>
    <xf numFmtId="196" fontId="59" fillId="0" borderId="0">
      <alignment vertical="center"/>
    </xf>
    <xf numFmtId="0" fontId="81" fillId="12" borderId="9" applyNumberFormat="0" applyFont="0" applyAlignment="0" applyProtection="0">
      <alignment vertical="center"/>
    </xf>
    <xf numFmtId="0" fontId="13" fillId="22" borderId="0" applyNumberFormat="0" applyBorder="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0" fontId="39" fillId="9"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53" fillId="0" borderId="14">
      <alignment horizontal="left" vertical="center"/>
    </xf>
    <xf numFmtId="0" fontId="13" fillId="19"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9" fillId="8" borderId="0" applyNumberFormat="0" applyBorder="0" applyAlignment="0" applyProtection="0">
      <alignment vertical="center"/>
    </xf>
    <xf numFmtId="37" fontId="71" fillId="0" borderId="0">
      <alignment vertical="center"/>
    </xf>
    <xf numFmtId="0" fontId="17" fillId="0" borderId="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38" fillId="4" borderId="0" applyNumberFormat="0" applyBorder="0" applyAlignment="0" applyProtection="0">
      <alignment vertical="center"/>
    </xf>
    <xf numFmtId="0" fontId="13" fillId="21" borderId="0" applyNumberFormat="0" applyBorder="0" applyAlignment="0" applyProtection="0">
      <alignment vertical="center"/>
    </xf>
    <xf numFmtId="0" fontId="43" fillId="14" borderId="10" applyNumberFormat="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39" fillId="26" borderId="0" applyNumberFormat="0" applyBorder="0" applyAlignment="0" applyProtection="0">
      <alignment vertical="center"/>
    </xf>
    <xf numFmtId="0" fontId="13" fillId="2"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9" fillId="26" borderId="0" applyNumberFormat="0" applyBorder="0" applyAlignment="0" applyProtection="0">
      <alignment vertical="center"/>
    </xf>
    <xf numFmtId="0" fontId="9" fillId="0" borderId="8" applyNumberFormat="0" applyFill="0" applyAlignment="0" applyProtection="0">
      <alignment vertical="center"/>
    </xf>
    <xf numFmtId="0" fontId="81" fillId="0" borderId="0"/>
    <xf numFmtId="0" fontId="39" fillId="26" borderId="0" applyNumberFormat="0" applyBorder="0" applyAlignment="0" applyProtection="0">
      <alignment vertical="center"/>
    </xf>
    <xf numFmtId="0" fontId="13" fillId="21" borderId="0" applyNumberFormat="0" applyBorder="0" applyAlignment="0" applyProtection="0">
      <alignment vertical="center"/>
    </xf>
    <xf numFmtId="0" fontId="39" fillId="26" borderId="0" applyNumberFormat="0" applyBorder="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0" fontId="81" fillId="0" borderId="0"/>
    <xf numFmtId="0" fontId="37" fillId="6" borderId="7" applyNumberFormat="0" applyAlignment="0" applyProtection="0">
      <alignment vertical="center"/>
    </xf>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13" fillId="24" borderId="0" applyNumberFormat="0" applyBorder="0" applyAlignment="0" applyProtection="0">
      <alignment vertical="center"/>
    </xf>
    <xf numFmtId="0" fontId="39" fillId="20"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38" fillId="4" borderId="0" applyNumberFormat="0" applyBorder="0" applyAlignment="0" applyProtection="0">
      <alignment vertical="center"/>
    </xf>
    <xf numFmtId="0" fontId="58" fillId="0" borderId="11" applyNumberFormat="0" applyFill="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39" fillId="26" borderId="0" applyNumberFormat="0" applyBorder="0" applyAlignment="0" applyProtection="0">
      <alignment vertical="center"/>
    </xf>
    <xf numFmtId="0" fontId="56" fillId="0" borderId="0"/>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0" borderId="0">
      <alignment vertical="center"/>
    </xf>
    <xf numFmtId="198" fontId="81" fillId="0" borderId="0" applyFont="0" applyFill="0" applyBorder="0" applyAlignment="0" applyProtection="0"/>
    <xf numFmtId="0" fontId="13" fillId="5"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0" fontId="39" fillId="26"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39" fillId="26"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81" fillId="0" borderId="0"/>
    <xf numFmtId="0" fontId="39" fillId="26"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8" fillId="4" borderId="0" applyNumberFormat="0" applyBorder="0" applyAlignment="0" applyProtection="0">
      <alignment vertical="center"/>
    </xf>
    <xf numFmtId="192" fontId="11" fillId="0" borderId="1">
      <alignment vertical="center"/>
      <protection locked="0"/>
    </xf>
    <xf numFmtId="0" fontId="36" fillId="6" borderId="6" applyNumberFormat="0" applyAlignment="0" applyProtection="0">
      <alignment vertical="center"/>
    </xf>
    <xf numFmtId="0" fontId="81" fillId="0" borderId="0">
      <alignment vertical="center"/>
    </xf>
    <xf numFmtId="192" fontId="11" fillId="0" borderId="1">
      <alignment vertical="center"/>
      <protection locked="0"/>
    </xf>
    <xf numFmtId="0" fontId="37" fillId="6" borderId="7" applyNumberFormat="0" applyAlignment="0" applyProtection="0">
      <alignment vertical="center"/>
    </xf>
    <xf numFmtId="43" fontId="81" fillId="0" borderId="0" applyFont="0" applyFill="0" applyBorder="0" applyAlignment="0" applyProtection="0"/>
    <xf numFmtId="0" fontId="38" fillId="4"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38" fillId="4"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8" fillId="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6" fillId="6" borderId="6" applyNumberFormat="0" applyAlignment="0" applyProtection="0">
      <alignment vertical="center"/>
    </xf>
    <xf numFmtId="0" fontId="39" fillId="26"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50" fillId="0" borderId="0" applyProtection="0">
      <alignment vertical="center"/>
    </xf>
    <xf numFmtId="0" fontId="39" fillId="26" borderId="0" applyNumberFormat="0" applyBorder="0" applyAlignment="0" applyProtection="0">
      <alignment vertical="center"/>
    </xf>
    <xf numFmtId="0" fontId="47" fillId="18"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39" fillId="13" borderId="0" applyNumberFormat="0" applyBorder="0" applyAlignment="0" applyProtection="0">
      <alignment vertical="center"/>
    </xf>
    <xf numFmtId="1" fontId="11" fillId="0" borderId="1">
      <alignment vertical="center"/>
      <protection locked="0"/>
    </xf>
    <xf numFmtId="0" fontId="36" fillId="6" borderId="6" applyNumberFormat="0" applyAlignment="0" applyProtection="0">
      <alignment vertical="center"/>
    </xf>
    <xf numFmtId="0" fontId="81" fillId="0" borderId="0"/>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22" borderId="0" applyNumberFormat="0" applyBorder="0" applyAlignment="0" applyProtection="0">
      <alignment vertical="center"/>
    </xf>
    <xf numFmtId="0" fontId="39" fillId="17" borderId="0" applyNumberFormat="0" applyBorder="0" applyAlignment="0" applyProtection="0">
      <alignment vertical="center"/>
    </xf>
    <xf numFmtId="0" fontId="51" fillId="24" borderId="0" applyNumberFormat="0" applyBorder="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39" fillId="22" borderId="0" applyNumberFormat="0" applyBorder="0" applyAlignment="0" applyProtection="0">
      <alignment vertical="center"/>
    </xf>
    <xf numFmtId="0" fontId="39" fillId="17" borderId="0" applyNumberFormat="0" applyBorder="0" applyAlignment="0" applyProtection="0">
      <alignment vertical="center"/>
    </xf>
    <xf numFmtId="0" fontId="39" fillId="22" borderId="0" applyNumberFormat="0" applyBorder="0" applyAlignment="0" applyProtection="0">
      <alignment vertical="center"/>
    </xf>
    <xf numFmtId="0" fontId="81" fillId="0" borderId="0">
      <alignment vertical="center"/>
    </xf>
    <xf numFmtId="0" fontId="81" fillId="0" borderId="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51" fillId="24" borderId="0" applyNumberFormat="0" applyBorder="0" applyAlignment="0" applyProtection="0">
      <alignment vertical="center"/>
    </xf>
    <xf numFmtId="192" fontId="11" fillId="0" borderId="1">
      <alignment vertical="center"/>
      <protection locked="0"/>
    </xf>
    <xf numFmtId="0" fontId="38" fillId="17"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39" fillId="20" borderId="0" applyNumberFormat="0" applyBorder="0" applyAlignment="0" applyProtection="0">
      <alignment vertical="center"/>
    </xf>
    <xf numFmtId="0" fontId="46" fillId="0" borderId="0" applyNumberFormat="0" applyFill="0" applyBorder="0" applyAlignment="0" applyProtection="0">
      <alignment vertical="center"/>
    </xf>
    <xf numFmtId="0" fontId="47" fillId="18"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9" fillId="0" borderId="8" applyNumberFormat="0" applyFill="0" applyAlignment="0" applyProtection="0">
      <alignment vertical="center"/>
    </xf>
    <xf numFmtId="0" fontId="38" fillId="17" borderId="0" applyNumberFormat="0" applyBorder="0" applyAlignment="0" applyProtection="0">
      <alignment vertical="center"/>
    </xf>
    <xf numFmtId="0" fontId="9" fillId="0" borderId="8" applyNumberFormat="0" applyFill="0" applyAlignment="0" applyProtection="0">
      <alignment vertical="center"/>
    </xf>
    <xf numFmtId="0" fontId="38" fillId="17" borderId="0" applyNumberFormat="0" applyBorder="0" applyAlignment="0" applyProtection="0">
      <alignment vertical="center"/>
    </xf>
    <xf numFmtId="0" fontId="47" fillId="18"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13" fillId="6" borderId="0" applyNumberFormat="0" applyBorder="0" applyAlignment="0" applyProtection="0">
      <alignment vertical="center"/>
    </xf>
    <xf numFmtId="0" fontId="39" fillId="23" borderId="0" applyNumberFormat="0" applyBorder="0" applyAlignment="0" applyProtection="0">
      <alignment vertical="center"/>
    </xf>
    <xf numFmtId="0" fontId="39" fillId="17" borderId="0" applyNumberFormat="0" applyBorder="0" applyAlignment="0" applyProtection="0">
      <alignment vertical="center"/>
    </xf>
    <xf numFmtId="0" fontId="38" fillId="7" borderId="0" applyNumberFormat="0" applyBorder="0" applyAlignment="0" applyProtection="0">
      <alignment vertical="center"/>
    </xf>
    <xf numFmtId="0" fontId="38" fillId="15" borderId="0" applyNumberFormat="0" applyBorder="0" applyAlignment="0" applyProtection="0">
      <alignment vertical="center"/>
    </xf>
    <xf numFmtId="0" fontId="38" fillId="17" borderId="0" applyNumberFormat="0" applyBorder="0" applyAlignment="0" applyProtection="0">
      <alignment vertical="center"/>
    </xf>
    <xf numFmtId="0" fontId="81" fillId="12" borderId="9" applyNumberFormat="0" applyFont="0" applyAlignment="0" applyProtection="0">
      <alignment vertical="center"/>
    </xf>
    <xf numFmtId="0" fontId="38" fillId="7" borderId="0" applyNumberFormat="0" applyBorder="0" applyAlignment="0" applyProtection="0">
      <alignment vertical="center"/>
    </xf>
    <xf numFmtId="0" fontId="13" fillId="24" borderId="0" applyNumberFormat="0" applyBorder="0" applyAlignment="0" applyProtection="0">
      <alignment vertical="center"/>
    </xf>
    <xf numFmtId="0" fontId="36" fillId="6" borderId="6" applyNumberFormat="0" applyAlignment="0" applyProtection="0">
      <alignment vertical="center"/>
    </xf>
    <xf numFmtId="0" fontId="13" fillId="19" borderId="0" applyNumberFormat="0" applyBorder="0" applyAlignment="0" applyProtection="0">
      <alignment vertical="center"/>
    </xf>
    <xf numFmtId="0" fontId="39" fillId="26" borderId="0" applyNumberFormat="0" applyBorder="0" applyAlignment="0" applyProtection="0">
      <alignment vertical="center"/>
    </xf>
    <xf numFmtId="0" fontId="65" fillId="0" borderId="19" applyNumberFormat="0" applyFill="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37" fillId="2" borderId="7" applyNumberFormat="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39" fillId="13" borderId="0" applyNumberFormat="0" applyBorder="0" applyAlignment="0" applyProtection="0">
      <alignment vertical="center"/>
    </xf>
    <xf numFmtId="0" fontId="39" fillId="17" borderId="0" applyNumberFormat="0" applyBorder="0" applyAlignment="0" applyProtection="0">
      <alignment vertical="center"/>
    </xf>
    <xf numFmtId="192" fontId="11" fillId="0" borderId="1">
      <alignment vertical="center"/>
      <protection locked="0"/>
    </xf>
    <xf numFmtId="0" fontId="38" fillId="13" borderId="0" applyNumberFormat="0" applyBorder="0" applyAlignment="0" applyProtection="0">
      <alignment vertical="center"/>
    </xf>
    <xf numFmtId="0" fontId="50" fillId="0" borderId="12" applyProtection="0">
      <alignment vertical="center"/>
    </xf>
    <xf numFmtId="0" fontId="38" fillId="6" borderId="0" applyNumberFormat="0" applyBorder="0" applyAlignment="0" applyProtection="0">
      <alignment vertical="center"/>
    </xf>
    <xf numFmtId="0" fontId="81" fillId="0" borderId="0"/>
    <xf numFmtId="194" fontId="59" fillId="0" borderId="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43" fontId="81" fillId="0" borderId="0" applyFont="0" applyFill="0" applyBorder="0" applyAlignment="0" applyProtection="0"/>
    <xf numFmtId="0" fontId="37" fillId="6" borderId="7" applyNumberFormat="0" applyAlignment="0" applyProtection="0">
      <alignment vertical="center"/>
    </xf>
    <xf numFmtId="0" fontId="39" fillId="26" borderId="0" applyNumberFormat="0" applyBorder="0" applyAlignment="0" applyProtection="0">
      <alignment vertical="center"/>
    </xf>
    <xf numFmtId="0" fontId="38" fillId="15" borderId="0" applyNumberFormat="0" applyBorder="0" applyAlignment="0" applyProtection="0">
      <alignment vertical="center"/>
    </xf>
    <xf numFmtId="0" fontId="37" fillId="6" borderId="7" applyNumberFormat="0" applyAlignment="0" applyProtection="0">
      <alignment vertical="center"/>
    </xf>
    <xf numFmtId="0" fontId="81" fillId="0" borderId="0"/>
    <xf numFmtId="0" fontId="38" fillId="9"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81" fillId="0" borderId="0">
      <alignment vertical="center"/>
    </xf>
    <xf numFmtId="0" fontId="81" fillId="0" borderId="0">
      <alignment vertical="center"/>
    </xf>
    <xf numFmtId="0" fontId="39" fillId="20" borderId="0" applyNumberFormat="0" applyBorder="0" applyAlignment="0" applyProtection="0">
      <alignment vertical="center"/>
    </xf>
    <xf numFmtId="0" fontId="9" fillId="0" borderId="13" applyNumberFormat="0" applyFill="0" applyAlignment="0" applyProtection="0">
      <alignment vertical="center"/>
    </xf>
    <xf numFmtId="0" fontId="39" fillId="20" borderId="0" applyNumberFormat="0" applyBorder="0" applyAlignment="0" applyProtection="0">
      <alignment vertical="center"/>
    </xf>
    <xf numFmtId="0" fontId="11" fillId="0" borderId="1">
      <alignment horizontal="distributed" vertical="center" wrapText="1"/>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81" fillId="0" borderId="0"/>
    <xf numFmtId="0" fontId="39" fillId="20" borderId="0" applyNumberFormat="0" applyBorder="0" applyAlignment="0" applyProtection="0">
      <alignment vertical="center"/>
    </xf>
    <xf numFmtId="0" fontId="11" fillId="0" borderId="1">
      <alignment horizontal="distributed" vertical="center" wrapText="1"/>
    </xf>
    <xf numFmtId="0" fontId="39" fillId="20" borderId="0" applyNumberFormat="0" applyBorder="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56" fillId="0" borderId="0"/>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38" fillId="9" borderId="0" applyNumberFormat="0" applyBorder="0" applyAlignment="0" applyProtection="0">
      <alignment vertical="center"/>
    </xf>
    <xf numFmtId="0" fontId="81" fillId="0" borderId="0"/>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6" fillId="6" borderId="6" applyNumberFormat="0" applyAlignment="0" applyProtection="0">
      <alignment vertical="center"/>
    </xf>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8" fillId="6"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13" fillId="12" borderId="9" applyNumberFormat="0" applyFont="0" applyAlignment="0" applyProtection="0">
      <alignment vertical="center"/>
    </xf>
    <xf numFmtId="0" fontId="81" fillId="0" borderId="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9" fillId="0" borderId="13" applyNumberFormat="0" applyFill="0" applyAlignment="0" applyProtection="0">
      <alignment vertical="center"/>
    </xf>
    <xf numFmtId="0" fontId="38" fillId="4" borderId="0" applyNumberFormat="0" applyBorder="0" applyAlignment="0" applyProtection="0">
      <alignment vertical="center"/>
    </xf>
    <xf numFmtId="0" fontId="9" fillId="0" borderId="13" applyNumberFormat="0" applyFill="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0" fontId="81" fillId="12" borderId="9" applyNumberFormat="0" applyFont="0" applyAlignment="0" applyProtection="0">
      <alignment vertical="center"/>
    </xf>
    <xf numFmtId="0" fontId="55" fillId="0" borderId="0"/>
    <xf numFmtId="0" fontId="81" fillId="0" borderId="0"/>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39" fillId="20" borderId="0" applyNumberFormat="0" applyBorder="0" applyAlignment="0" applyProtection="0">
      <alignment vertical="center"/>
    </xf>
    <xf numFmtId="0" fontId="11" fillId="0" borderId="1">
      <alignment horizontal="distributed" vertical="center" wrapText="1"/>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1" fontId="11" fillId="0" borderId="1">
      <alignment vertical="center"/>
      <protection locked="0"/>
    </xf>
    <xf numFmtId="0" fontId="68" fillId="0" borderId="0" applyNumberFormat="0" applyFill="0" applyBorder="0" applyAlignment="0" applyProtection="0">
      <alignment vertical="center"/>
    </xf>
    <xf numFmtId="0" fontId="81" fillId="12" borderId="9" applyNumberFormat="0" applyFont="0" applyAlignment="0" applyProtection="0">
      <alignment vertical="center"/>
    </xf>
    <xf numFmtId="0" fontId="54" fillId="0" borderId="16" applyNumberFormat="0" applyFill="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40" fillId="0" borderId="0" applyNumberFormat="0" applyFill="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81" fillId="12" borderId="9" applyNumberFormat="0" applyFont="0" applyAlignment="0" applyProtection="0">
      <alignment vertical="center"/>
    </xf>
    <xf numFmtId="0" fontId="38" fillId="6" borderId="0" applyNumberFormat="0" applyBorder="0" applyAlignment="0" applyProtection="0">
      <alignment vertical="center"/>
    </xf>
    <xf numFmtId="0" fontId="81" fillId="12" borderId="9" applyNumberFormat="0" applyFont="0" applyAlignment="0" applyProtection="0">
      <alignment vertical="center"/>
    </xf>
    <xf numFmtId="0" fontId="38" fillId="6" borderId="0" applyNumberFormat="0" applyBorder="0" applyAlignment="0" applyProtection="0">
      <alignment vertical="center"/>
    </xf>
    <xf numFmtId="0" fontId="50" fillId="0" borderId="12"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50" fillId="0" borderId="0" applyProtection="0"/>
    <xf numFmtId="0" fontId="39" fillId="9" borderId="0" applyNumberFormat="0" applyBorder="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38" fillId="10" borderId="0" applyNumberFormat="0" applyBorder="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38" fillId="15" borderId="0" applyNumberFormat="0" applyBorder="0" applyAlignment="0" applyProtection="0">
      <alignment vertical="center"/>
    </xf>
    <xf numFmtId="0" fontId="38" fillId="15" borderId="0" applyNumberFormat="0" applyBorder="0" applyAlignment="0" applyProtection="0">
      <alignment vertical="center"/>
    </xf>
    <xf numFmtId="0" fontId="56" fillId="0" borderId="0"/>
    <xf numFmtId="0" fontId="56" fillId="0" borderId="0"/>
    <xf numFmtId="0" fontId="39" fillId="22" borderId="0" applyNumberFormat="0" applyBorder="0" applyAlignment="0" applyProtection="0">
      <alignment vertical="center"/>
    </xf>
    <xf numFmtId="0" fontId="17" fillId="0" borderId="0"/>
    <xf numFmtId="0" fontId="81" fillId="0" borderId="0"/>
    <xf numFmtId="0" fontId="39" fillId="22" borderId="0" applyNumberFormat="0" applyBorder="0" applyAlignment="0" applyProtection="0">
      <alignment vertical="center"/>
    </xf>
    <xf numFmtId="0" fontId="51" fillId="24"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13" fillId="12" borderId="9" applyNumberFormat="0" applyFont="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81" fillId="0" borderId="0"/>
    <xf numFmtId="0" fontId="81" fillId="0" borderId="0"/>
    <xf numFmtId="0" fontId="81" fillId="12" borderId="9" applyNumberFormat="0" applyFont="0" applyAlignment="0" applyProtection="0">
      <alignment vertical="center"/>
    </xf>
    <xf numFmtId="196" fontId="59" fillId="0" borderId="0"/>
    <xf numFmtId="0" fontId="36" fillId="6" borderId="6" applyNumberFormat="0" applyAlignment="0" applyProtection="0">
      <alignment vertical="center"/>
    </xf>
    <xf numFmtId="0" fontId="51" fillId="24"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0" fontId="39" fillId="22" borderId="0" applyNumberFormat="0" applyBorder="0" applyAlignment="0" applyProtection="0">
      <alignment vertical="center"/>
    </xf>
    <xf numFmtId="0" fontId="13" fillId="16" borderId="0" applyNumberFormat="0" applyBorder="0" applyAlignment="0" applyProtection="0">
      <alignment vertical="center"/>
    </xf>
    <xf numFmtId="199" fontId="69" fillId="0" borderId="0" applyFill="0" applyBorder="0" applyAlignment="0"/>
    <xf numFmtId="0" fontId="81" fillId="12" borderId="9" applyNumberFormat="0" applyFont="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36" fillId="6" borderId="6" applyNumberFormat="0" applyAlignment="0" applyProtection="0">
      <alignment vertical="center"/>
    </xf>
    <xf numFmtId="0" fontId="9" fillId="0" borderId="8" applyNumberFormat="0" applyFill="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81" fillId="12" borderId="9" applyNumberFormat="0" applyFont="0" applyAlignment="0" applyProtection="0">
      <alignment vertical="center"/>
    </xf>
    <xf numFmtId="0" fontId="13" fillId="18" borderId="0" applyNumberFormat="0" applyBorder="0" applyAlignment="0" applyProtection="0">
      <alignment vertical="center"/>
    </xf>
    <xf numFmtId="0" fontId="37" fillId="2" borderId="7" applyNumberFormat="0" applyAlignment="0" applyProtection="0">
      <alignment vertical="center"/>
    </xf>
    <xf numFmtId="0" fontId="41" fillId="4" borderId="7" applyNumberFormat="0" applyAlignment="0" applyProtection="0">
      <alignment vertical="center"/>
    </xf>
    <xf numFmtId="0" fontId="81" fillId="0" borderId="0"/>
    <xf numFmtId="0" fontId="17" fillId="0" borderId="0">
      <alignment vertical="center"/>
    </xf>
    <xf numFmtId="0" fontId="81" fillId="12" borderId="9" applyNumberFormat="0" applyFont="0" applyAlignment="0" applyProtection="0">
      <alignment vertical="center"/>
    </xf>
    <xf numFmtId="0" fontId="39" fillId="22" borderId="0" applyNumberFormat="0" applyBorder="0" applyAlignment="0" applyProtection="0">
      <alignment vertical="center"/>
    </xf>
    <xf numFmtId="0" fontId="81" fillId="12" borderId="9" applyNumberFormat="0" applyFont="0" applyAlignment="0" applyProtection="0">
      <alignment vertical="center"/>
    </xf>
    <xf numFmtId="0" fontId="13" fillId="15" borderId="0" applyNumberFormat="0" applyBorder="0" applyAlignment="0" applyProtection="0">
      <alignment vertical="center"/>
    </xf>
    <xf numFmtId="0" fontId="38" fillId="15" borderId="0" applyNumberFormat="0" applyBorder="0" applyAlignment="0" applyProtection="0">
      <alignment vertical="center"/>
    </xf>
    <xf numFmtId="0" fontId="36" fillId="2" borderId="6" applyNumberFormat="0" applyAlignment="0" applyProtection="0">
      <alignment vertical="center"/>
    </xf>
    <xf numFmtId="0" fontId="80" fillId="24" borderId="0" applyNumberFormat="0" applyBorder="0" applyAlignment="0" applyProtection="0">
      <alignment vertical="center"/>
    </xf>
    <xf numFmtId="0" fontId="81" fillId="12" borderId="9" applyNumberFormat="0" applyFont="0" applyAlignment="0" applyProtection="0">
      <alignment vertical="center"/>
    </xf>
    <xf numFmtId="0" fontId="39" fillId="22" borderId="0" applyNumberFormat="0" applyBorder="0" applyAlignment="0" applyProtection="0">
      <alignment vertical="center"/>
    </xf>
    <xf numFmtId="0" fontId="38" fillId="9" borderId="0" applyNumberFormat="0" applyBorder="0" applyAlignment="0" applyProtection="0">
      <alignment vertical="center"/>
    </xf>
    <xf numFmtId="0" fontId="39" fillId="26" borderId="0" applyNumberFormat="0" applyBorder="0" applyAlignment="0" applyProtection="0">
      <alignment vertical="center"/>
    </xf>
    <xf numFmtId="0" fontId="39" fillId="22" borderId="0" applyNumberFormat="0" applyBorder="0" applyAlignment="0" applyProtection="0">
      <alignment vertical="center"/>
    </xf>
    <xf numFmtId="0" fontId="13" fillId="12" borderId="9" applyNumberFormat="0" applyFont="0" applyAlignment="0" applyProtection="0">
      <alignment vertical="center"/>
    </xf>
    <xf numFmtId="0" fontId="81" fillId="0" borderId="0"/>
    <xf numFmtId="0" fontId="81" fillId="0" borderId="0"/>
    <xf numFmtId="0" fontId="13" fillId="21" borderId="0" applyNumberFormat="0" applyBorder="0" applyAlignment="0" applyProtection="0">
      <alignment vertical="center"/>
    </xf>
    <xf numFmtId="0" fontId="81" fillId="0" borderId="0">
      <alignment vertical="center"/>
    </xf>
    <xf numFmtId="0" fontId="39" fillId="22" borderId="0" applyNumberFormat="0" applyBorder="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81" fillId="0" borderId="0"/>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0" fontId="48" fillId="14" borderId="10" applyNumberFormat="0" applyAlignment="0" applyProtection="0">
      <alignment vertical="center"/>
    </xf>
    <xf numFmtId="0" fontId="39" fillId="17" borderId="0" applyNumberFormat="0" applyBorder="0" applyAlignment="0" applyProtection="0">
      <alignment vertical="center"/>
    </xf>
    <xf numFmtId="0" fontId="38" fillId="15" borderId="0" applyNumberFormat="0" applyBorder="0" applyAlignment="0" applyProtection="0">
      <alignment vertical="center"/>
    </xf>
    <xf numFmtId="0" fontId="39" fillId="13"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39" fillId="9" borderId="0" applyNumberFormat="0" applyBorder="0" applyAlignment="0" applyProtection="0">
      <alignmen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13" fillId="16" borderId="0" applyNumberFormat="0" applyBorder="0" applyAlignment="0" applyProtection="0">
      <alignment vertical="center"/>
    </xf>
    <xf numFmtId="0" fontId="39" fillId="9" borderId="0" applyNumberFormat="0" applyBorder="0" applyAlignment="0" applyProtection="0">
      <alignment vertical="center"/>
    </xf>
    <xf numFmtId="1" fontId="11" fillId="0" borderId="1">
      <alignment vertical="center"/>
      <protection locked="0"/>
    </xf>
    <xf numFmtId="0" fontId="68" fillId="0" borderId="0" applyNumberFormat="0" applyFill="0" applyBorder="0" applyAlignment="0" applyProtection="0">
      <alignment vertical="center"/>
    </xf>
    <xf numFmtId="0" fontId="39" fillId="17" borderId="0" applyNumberFormat="0" applyBorder="0" applyAlignment="0" applyProtection="0">
      <alignment vertical="center"/>
    </xf>
    <xf numFmtId="0" fontId="63" fillId="0" borderId="0" applyNumberFormat="0" applyFill="0" applyBorder="0" applyAlignment="0" applyProtection="0">
      <alignment vertical="top"/>
      <protection locked="0"/>
    </xf>
    <xf numFmtId="0" fontId="38" fillId="17"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38" fillId="15" borderId="0" applyNumberFormat="0" applyBorder="0" applyAlignment="0" applyProtection="0">
      <alignment vertical="center"/>
    </xf>
    <xf numFmtId="0" fontId="38" fillId="17" borderId="0" applyNumberFormat="0" applyBorder="0" applyAlignment="0" applyProtection="0">
      <alignment vertical="center"/>
    </xf>
    <xf numFmtId="0" fontId="66" fillId="0" borderId="0">
      <alignment horizontal="centerContinuous" vertical="center"/>
    </xf>
    <xf numFmtId="192" fontId="11" fillId="0" borderId="1">
      <alignment vertical="center"/>
      <protection locked="0"/>
    </xf>
    <xf numFmtId="0" fontId="81" fillId="0" borderId="0"/>
    <xf numFmtId="0" fontId="39" fillId="9" borderId="0" applyNumberFormat="0" applyBorder="0" applyAlignment="0" applyProtection="0">
      <alignment vertical="center"/>
    </xf>
    <xf numFmtId="0" fontId="81" fillId="0" borderId="0"/>
    <xf numFmtId="0" fontId="17" fillId="0" borderId="0"/>
    <xf numFmtId="0" fontId="11" fillId="0" borderId="1">
      <alignment horizontal="distributed" vertical="center" wrapText="1"/>
    </xf>
    <xf numFmtId="0" fontId="13" fillId="21"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alignment vertical="center"/>
    </xf>
    <xf numFmtId="0" fontId="9" fillId="0" borderId="13" applyNumberFormat="0" applyFill="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13" fillId="9"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3" fillId="18" borderId="0" applyNumberFormat="0" applyBorder="0" applyAlignment="0" applyProtection="0">
      <alignment vertical="center"/>
    </xf>
    <xf numFmtId="1" fontId="11" fillId="0" borderId="1">
      <alignment vertical="center"/>
      <protection locked="0"/>
    </xf>
    <xf numFmtId="0" fontId="81" fillId="0" borderId="0">
      <alignment vertical="center"/>
    </xf>
    <xf numFmtId="0" fontId="81" fillId="0" borderId="0"/>
    <xf numFmtId="0" fontId="81" fillId="0" borderId="0"/>
    <xf numFmtId="0" fontId="40" fillId="0" borderId="0" applyNumberFormat="0" applyFill="0" applyBorder="0" applyAlignment="0" applyProtection="0">
      <alignment vertical="center"/>
    </xf>
    <xf numFmtId="0" fontId="13" fillId="15" borderId="0" applyNumberFormat="0" applyBorder="0" applyAlignment="0" applyProtection="0">
      <alignment vertical="center"/>
    </xf>
    <xf numFmtId="0" fontId="9" fillId="0" borderId="8" applyNumberFormat="0" applyFill="0" applyAlignment="0" applyProtection="0">
      <alignment vertical="center"/>
    </xf>
    <xf numFmtId="0" fontId="13" fillId="11" borderId="0" applyNumberFormat="0" applyBorder="0" applyAlignment="0" applyProtection="0">
      <alignment vertical="center"/>
    </xf>
    <xf numFmtId="0" fontId="13" fillId="18" borderId="0" applyNumberFormat="0" applyBorder="0" applyAlignment="0" applyProtection="0">
      <alignment vertical="center"/>
    </xf>
    <xf numFmtId="43" fontId="81" fillId="0" borderId="0" applyFont="0" applyFill="0" applyBorder="0" applyAlignment="0" applyProtection="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0" fontId="13" fillId="4" borderId="0" applyNumberFormat="0" applyBorder="0" applyAlignment="0" applyProtection="0">
      <alignment vertical="center"/>
    </xf>
    <xf numFmtId="0" fontId="81" fillId="0" borderId="0"/>
    <xf numFmtId="0" fontId="39" fillId="13" borderId="0" applyNumberFormat="0" applyBorder="0" applyAlignment="0" applyProtection="0">
      <alignment vertical="center"/>
    </xf>
    <xf numFmtId="0" fontId="13" fillId="0" borderId="0">
      <alignment vertical="center"/>
    </xf>
    <xf numFmtId="0" fontId="81" fillId="0" borderId="0">
      <alignment vertical="center"/>
    </xf>
    <xf numFmtId="0" fontId="13" fillId="9"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xf numFmtId="0" fontId="81" fillId="0" borderId="0">
      <alignment vertical="center"/>
    </xf>
    <xf numFmtId="0" fontId="81" fillId="0" borderId="0">
      <alignment vertical="center"/>
    </xf>
    <xf numFmtId="0" fontId="81" fillId="0" borderId="0">
      <alignment vertical="center"/>
    </xf>
    <xf numFmtId="0" fontId="13" fillId="0" borderId="0">
      <alignment vertical="center"/>
    </xf>
    <xf numFmtId="0" fontId="43" fillId="14" borderId="10" applyNumberFormat="0" applyAlignment="0" applyProtection="0">
      <alignment vertical="center"/>
    </xf>
    <xf numFmtId="0" fontId="81" fillId="0" borderId="0"/>
    <xf numFmtId="1" fontId="11" fillId="0" borderId="1">
      <alignment vertical="center"/>
      <protection locked="0"/>
    </xf>
    <xf numFmtId="0" fontId="53" fillId="0" borderId="14">
      <alignment horizontal="left" vertical="center"/>
    </xf>
    <xf numFmtId="0" fontId="47" fillId="18" borderId="0" applyNumberFormat="0" applyBorder="0" applyAlignment="0" applyProtection="0">
      <alignment vertical="center"/>
    </xf>
    <xf numFmtId="0" fontId="81" fillId="12" borderId="9" applyNumberFormat="0" applyFont="0" applyAlignment="0" applyProtection="0">
      <alignment vertical="center"/>
    </xf>
    <xf numFmtId="0" fontId="39" fillId="20"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38" fillId="9" borderId="0" applyNumberFormat="0" applyBorder="0" applyAlignment="0" applyProtection="0">
      <alignment vertical="center"/>
    </xf>
    <xf numFmtId="0" fontId="81" fillId="0" borderId="0">
      <alignment vertical="center"/>
    </xf>
    <xf numFmtId="0" fontId="9" fillId="0" borderId="13" applyNumberFormat="0" applyFill="0" applyAlignment="0" applyProtection="0">
      <alignment vertical="center"/>
    </xf>
    <xf numFmtId="0" fontId="13" fillId="5" borderId="0" applyNumberFormat="0" applyBorder="0" applyAlignment="0" applyProtection="0">
      <alignment vertical="center"/>
    </xf>
    <xf numFmtId="0" fontId="13" fillId="0" borderId="0">
      <alignment vertical="center"/>
    </xf>
    <xf numFmtId="0" fontId="37" fillId="6" borderId="7" applyNumberFormat="0" applyAlignment="0" applyProtection="0">
      <alignment vertical="center"/>
    </xf>
    <xf numFmtId="0" fontId="81" fillId="0" borderId="0"/>
    <xf numFmtId="0" fontId="36" fillId="6" borderId="6" applyNumberFormat="0" applyAlignment="0" applyProtection="0">
      <alignment vertical="center"/>
    </xf>
    <xf numFmtId="0" fontId="13" fillId="16" borderId="0" applyNumberFormat="0" applyBorder="0" applyAlignment="0" applyProtection="0">
      <alignment vertical="center"/>
    </xf>
    <xf numFmtId="0" fontId="81" fillId="0" borderId="0"/>
    <xf numFmtId="0" fontId="81" fillId="0" borderId="0"/>
    <xf numFmtId="0" fontId="13" fillId="6" borderId="0" applyNumberFormat="0" applyBorder="0" applyAlignment="0" applyProtection="0">
      <alignment vertical="center"/>
    </xf>
    <xf numFmtId="0" fontId="51" fillId="24" borderId="0" applyNumberFormat="0" applyBorder="0" applyAlignment="0" applyProtection="0">
      <alignment vertical="center"/>
    </xf>
    <xf numFmtId="0" fontId="13" fillId="2" borderId="0" applyNumberFormat="0" applyBorder="0" applyAlignment="0" applyProtection="0">
      <alignment vertical="center"/>
    </xf>
    <xf numFmtId="0" fontId="39" fillId="22" borderId="0" applyNumberFormat="0" applyBorder="0" applyAlignment="0" applyProtection="0">
      <alignment vertical="center"/>
    </xf>
    <xf numFmtId="0" fontId="81" fillId="0" borderId="0"/>
    <xf numFmtId="0" fontId="38" fillId="15" borderId="0" applyNumberFormat="0" applyBorder="0" applyAlignment="0" applyProtection="0">
      <alignment vertical="center"/>
    </xf>
    <xf numFmtId="0" fontId="47" fillId="18"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41" fillId="4" borderId="7" applyNumberFormat="0" applyAlignment="0" applyProtection="0">
      <alignment vertical="center"/>
    </xf>
    <xf numFmtId="192" fontId="11" fillId="0" borderId="1">
      <alignment vertical="center"/>
      <protection locked="0"/>
    </xf>
    <xf numFmtId="0" fontId="81" fillId="0" borderId="0">
      <alignment vertical="center"/>
    </xf>
    <xf numFmtId="0" fontId="81" fillId="0" borderId="0">
      <alignment vertical="center"/>
    </xf>
    <xf numFmtId="0" fontId="81" fillId="0" borderId="0"/>
    <xf numFmtId="0" fontId="13" fillId="12" borderId="9" applyNumberFormat="0" applyFont="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81" fillId="0" borderId="0">
      <alignment vertical="center"/>
    </xf>
    <xf numFmtId="0" fontId="58" fillId="0" borderId="11" applyNumberFormat="0" applyFill="0" applyAlignment="0" applyProtection="0">
      <alignment vertical="center"/>
    </xf>
    <xf numFmtId="0" fontId="37" fillId="6" borderId="7" applyNumberFormat="0" applyAlignment="0" applyProtection="0">
      <alignment vertical="center"/>
    </xf>
    <xf numFmtId="0" fontId="13" fillId="5"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16" borderId="0" applyNumberFormat="0" applyBorder="0" applyAlignment="0" applyProtection="0">
      <alignment vertical="center"/>
    </xf>
    <xf numFmtId="0" fontId="13" fillId="6" borderId="0" applyNumberFormat="0" applyBorder="0" applyAlignment="0" applyProtection="0">
      <alignment vertical="center"/>
    </xf>
    <xf numFmtId="0" fontId="38" fillId="9" borderId="0" applyNumberFormat="0" applyBorder="0" applyAlignment="0" applyProtection="0">
      <alignment vertical="center"/>
    </xf>
    <xf numFmtId="0" fontId="38" fillId="4"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13" fillId="24" borderId="0" applyNumberFormat="0" applyBorder="0" applyAlignment="0" applyProtection="0">
      <alignment vertical="center"/>
    </xf>
    <xf numFmtId="0" fontId="36" fillId="2" borderId="6" applyNumberFormat="0" applyAlignment="0" applyProtection="0">
      <alignment vertical="center"/>
    </xf>
    <xf numFmtId="0" fontId="13" fillId="22" borderId="0" applyNumberFormat="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39" fillId="22" borderId="0" applyNumberFormat="0" applyBorder="0" applyAlignment="0" applyProtection="0">
      <alignment vertical="center"/>
    </xf>
    <xf numFmtId="0" fontId="13" fillId="9" borderId="0" applyNumberFormat="0" applyBorder="0" applyAlignment="0" applyProtection="0">
      <alignment vertical="center"/>
    </xf>
    <xf numFmtId="198" fontId="81" fillId="0" borderId="0" applyFont="0" applyFill="0" applyBorder="0" applyAlignment="0" applyProtection="0">
      <alignment vertical="center"/>
    </xf>
    <xf numFmtId="0" fontId="81" fillId="0" borderId="0"/>
    <xf numFmtId="0" fontId="81" fillId="0" borderId="0">
      <alignment vertical="center"/>
    </xf>
    <xf numFmtId="0" fontId="37" fillId="6" borderId="7" applyNumberFormat="0" applyAlignment="0" applyProtection="0">
      <alignment vertical="center"/>
    </xf>
    <xf numFmtId="0" fontId="13" fillId="16" borderId="0" applyNumberFormat="0" applyBorder="0" applyAlignment="0" applyProtection="0">
      <alignment vertical="center"/>
    </xf>
    <xf numFmtId="0" fontId="39" fillId="9" borderId="0" applyNumberFormat="0" applyBorder="0" applyAlignment="0" applyProtection="0">
      <alignment vertical="center"/>
    </xf>
    <xf numFmtId="0" fontId="11" fillId="0" borderId="1">
      <alignment horizontal="distributed" vertical="center" wrapText="1"/>
    </xf>
    <xf numFmtId="0" fontId="37" fillId="6" borderId="7" applyNumberFormat="0" applyAlignment="0" applyProtection="0">
      <alignment vertical="center"/>
    </xf>
    <xf numFmtId="198" fontId="81" fillId="0" borderId="0" applyFont="0" applyFill="0" applyBorder="0" applyAlignment="0" applyProtection="0"/>
    <xf numFmtId="0" fontId="38" fillId="13" borderId="0" applyNumberFormat="0" applyBorder="0" applyAlignment="0" applyProtection="0">
      <alignment vertical="center"/>
    </xf>
    <xf numFmtId="0" fontId="81" fillId="0" borderId="0"/>
    <xf numFmtId="0" fontId="81" fillId="0" borderId="0"/>
    <xf numFmtId="0" fontId="39" fillId="23"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13" fillId="2" borderId="0" applyNumberFormat="0" applyBorder="0" applyAlignment="0" applyProtection="0">
      <alignment vertical="center"/>
    </xf>
    <xf numFmtId="0" fontId="81" fillId="0" borderId="0">
      <alignment vertical="center"/>
    </xf>
    <xf numFmtId="0" fontId="38" fillId="13"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0" borderId="0">
      <alignment vertical="center"/>
    </xf>
    <xf numFmtId="0" fontId="37" fillId="6" borderId="7" applyNumberFormat="0" applyAlignment="0" applyProtection="0">
      <alignment vertical="center"/>
    </xf>
    <xf numFmtId="198" fontId="81" fillId="0" borderId="0" applyFont="0" applyFill="0" applyBorder="0" applyAlignment="0" applyProtection="0">
      <alignment vertical="center"/>
    </xf>
    <xf numFmtId="0" fontId="38" fillId="9" borderId="0" applyNumberFormat="0" applyBorder="0" applyAlignment="0" applyProtection="0">
      <alignment vertical="center"/>
    </xf>
    <xf numFmtId="0" fontId="37" fillId="6" borderId="7"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36" fillId="6" borderId="6" applyNumberFormat="0" applyAlignment="0" applyProtection="0">
      <alignment vertical="center"/>
    </xf>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39" fillId="26" borderId="0" applyNumberFormat="0" applyBorder="0" applyAlignment="0" applyProtection="0">
      <alignment vertical="center"/>
    </xf>
    <xf numFmtId="0" fontId="39" fillId="22" borderId="0" applyNumberFormat="0" applyBorder="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81" fillId="0" borderId="0">
      <alignment vertical="center"/>
    </xf>
    <xf numFmtId="43" fontId="81" fillId="0" borderId="0" applyFont="0" applyFill="0" applyBorder="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13" fillId="6" borderId="0" applyNumberFormat="0" applyBorder="0" applyAlignment="0" applyProtection="0">
      <alignment vertical="center"/>
    </xf>
    <xf numFmtId="198" fontId="81" fillId="0" borderId="0" applyFont="0" applyFill="0" applyBorder="0" applyAlignment="0" applyProtection="0"/>
    <xf numFmtId="0" fontId="13" fillId="6" borderId="0" applyNumberFormat="0" applyBorder="0" applyAlignment="0" applyProtection="0">
      <alignment vertical="center"/>
    </xf>
    <xf numFmtId="0" fontId="55" fillId="0" borderId="0"/>
    <xf numFmtId="0" fontId="13" fillId="0" borderId="0"/>
    <xf numFmtId="0" fontId="39" fillId="17" borderId="0" applyNumberFormat="0" applyBorder="0" applyAlignment="0" applyProtection="0">
      <alignment vertical="center"/>
    </xf>
    <xf numFmtId="0" fontId="13" fillId="24" borderId="0" applyNumberFormat="0" applyBorder="0" applyAlignment="0" applyProtection="0">
      <alignment vertical="center"/>
    </xf>
    <xf numFmtId="0" fontId="13" fillId="18"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47" fillId="18" borderId="0" applyNumberFormat="0" applyBorder="0" applyAlignment="0" applyProtection="0">
      <alignment vertical="center"/>
    </xf>
    <xf numFmtId="0" fontId="13" fillId="19" borderId="0" applyNumberFormat="0" applyBorder="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0" fontId="38" fillId="13" borderId="0" applyNumberFormat="0" applyBorder="0" applyAlignment="0" applyProtection="0">
      <alignment vertical="center"/>
    </xf>
    <xf numFmtId="0" fontId="81" fillId="0" borderId="0">
      <alignment vertical="center"/>
    </xf>
    <xf numFmtId="0" fontId="56" fillId="0" borderId="0"/>
    <xf numFmtId="0" fontId="56" fillId="0" borderId="0"/>
    <xf numFmtId="0" fontId="56" fillId="0" borderId="0"/>
    <xf numFmtId="0" fontId="13" fillId="4" borderId="0" applyNumberFormat="0" applyBorder="0" applyAlignment="0" applyProtection="0">
      <alignment vertical="center"/>
    </xf>
    <xf numFmtId="198" fontId="81" fillId="0" borderId="0" applyFont="0" applyFill="0" applyBorder="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81" fillId="0" borderId="0"/>
    <xf numFmtId="0" fontId="13" fillId="16"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13" fillId="9" borderId="0" applyNumberFormat="0" applyBorder="0" applyAlignment="0" applyProtection="0">
      <alignment vertical="center"/>
    </xf>
    <xf numFmtId="43" fontId="81" fillId="0" borderId="0" applyFont="0" applyFill="0" applyBorder="0" applyAlignment="0" applyProtection="0"/>
    <xf numFmtId="1" fontId="11" fillId="0" borderId="1">
      <alignment vertical="center"/>
      <protection locked="0"/>
    </xf>
    <xf numFmtId="0" fontId="81" fillId="0" borderId="0"/>
    <xf numFmtId="0" fontId="51" fillId="24" borderId="0" applyNumberFormat="0" applyBorder="0" applyAlignment="0" applyProtection="0">
      <alignment vertical="center"/>
    </xf>
    <xf numFmtId="0" fontId="13" fillId="16" borderId="0" applyNumberFormat="0" applyBorder="0" applyAlignment="0" applyProtection="0">
      <alignment vertical="center"/>
    </xf>
    <xf numFmtId="0" fontId="39" fillId="7"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81" fillId="0" borderId="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39" fillId="22" borderId="0" applyNumberFormat="0" applyBorder="0" applyAlignment="0" applyProtection="0">
      <alignment vertical="center"/>
    </xf>
    <xf numFmtId="0" fontId="13" fillId="2" borderId="0" applyNumberFormat="0" applyBorder="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13" fillId="12" borderId="0" applyNumberFormat="0" applyBorder="0" applyAlignment="0" applyProtection="0">
      <alignment vertical="center"/>
    </xf>
    <xf numFmtId="0" fontId="43" fillId="14" borderId="10" applyNumberFormat="0" applyAlignment="0" applyProtection="0">
      <alignment vertical="center"/>
    </xf>
    <xf numFmtId="0" fontId="13" fillId="11" borderId="0" applyNumberFormat="0" applyBorder="0" applyAlignment="0" applyProtection="0">
      <alignment vertical="center"/>
    </xf>
    <xf numFmtId="197" fontId="59" fillId="0" borderId="0">
      <alignment vertical="center"/>
    </xf>
    <xf numFmtId="0" fontId="13" fillId="4" borderId="0" applyNumberFormat="0" applyBorder="0" applyAlignment="0" applyProtection="0">
      <alignment vertical="center"/>
    </xf>
    <xf numFmtId="0" fontId="39" fillId="22" borderId="0" applyNumberFormat="0" applyBorder="0" applyAlignment="0" applyProtection="0">
      <alignment vertical="center"/>
    </xf>
    <xf numFmtId="0" fontId="39" fillId="25" borderId="0" applyNumberFormat="0" applyBorder="0" applyAlignment="0" applyProtection="0">
      <alignment vertical="center"/>
    </xf>
    <xf numFmtId="0" fontId="13" fillId="22"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198" fontId="81" fillId="0" borderId="0" applyFont="0" applyFill="0" applyBorder="0" applyAlignment="0" applyProtection="0"/>
    <xf numFmtId="0" fontId="39" fillId="23" borderId="0" applyNumberFormat="0" applyBorder="0" applyAlignment="0" applyProtection="0">
      <alignment vertical="center"/>
    </xf>
    <xf numFmtId="0" fontId="81" fillId="0" borderId="0"/>
    <xf numFmtId="0" fontId="37" fillId="6" borderId="7" applyNumberForma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50" fillId="0" borderId="0" applyProtection="0">
      <alignment vertical="center"/>
    </xf>
    <xf numFmtId="0" fontId="39" fillId="26" borderId="0" applyNumberFormat="0" applyBorder="0" applyAlignment="0" applyProtection="0">
      <alignment vertical="center"/>
    </xf>
    <xf numFmtId="0" fontId="13" fillId="5" borderId="0" applyNumberFormat="0" applyBorder="0" applyAlignment="0" applyProtection="0">
      <alignment vertical="center"/>
    </xf>
    <xf numFmtId="0" fontId="39" fillId="22" borderId="0" applyNumberFormat="0" applyBorder="0" applyAlignment="0" applyProtection="0">
      <alignment vertical="center"/>
    </xf>
    <xf numFmtId="0" fontId="13" fillId="19" borderId="0" applyNumberFormat="0" applyBorder="0" applyAlignment="0" applyProtection="0">
      <alignment vertical="center"/>
    </xf>
    <xf numFmtId="0" fontId="39" fillId="14"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0" fontId="9" fillId="0" borderId="13" applyNumberFormat="0" applyFill="0" applyAlignment="0" applyProtection="0">
      <alignment vertical="center"/>
    </xf>
    <xf numFmtId="0" fontId="13" fillId="21" borderId="0" applyNumberFormat="0" applyBorder="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81" fillId="0" borderId="0">
      <alignment vertical="center"/>
    </xf>
    <xf numFmtId="0" fontId="39" fillId="17" borderId="0" applyNumberFormat="0" applyBorder="0" applyAlignment="0" applyProtection="0">
      <alignment vertical="center"/>
    </xf>
    <xf numFmtId="0" fontId="81" fillId="0" borderId="0">
      <alignment vertical="center"/>
    </xf>
    <xf numFmtId="0" fontId="50" fillId="0" borderId="12" applyProtection="0"/>
    <xf numFmtId="0" fontId="81" fillId="0" borderId="0">
      <alignment vertical="center"/>
    </xf>
    <xf numFmtId="0" fontId="39" fillId="13" borderId="0" applyNumberFormat="0" applyBorder="0" applyAlignment="0" applyProtection="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38" fillId="9" borderId="0" applyNumberFormat="0" applyBorder="0" applyAlignment="0" applyProtection="0">
      <alignment vertical="center"/>
    </xf>
    <xf numFmtId="0" fontId="13" fillId="12" borderId="0" applyNumberFormat="0" applyBorder="0" applyAlignment="0" applyProtection="0">
      <alignment vertical="center"/>
    </xf>
    <xf numFmtId="0" fontId="81" fillId="0" borderId="0"/>
    <xf numFmtId="0" fontId="81" fillId="0" borderId="0"/>
    <xf numFmtId="0" fontId="13" fillId="5" borderId="0" applyNumberFormat="0" applyBorder="0" applyAlignment="0" applyProtection="0">
      <alignment vertical="center"/>
    </xf>
    <xf numFmtId="0" fontId="13" fillId="16" borderId="0" applyNumberFormat="0" applyBorder="0" applyAlignment="0" applyProtection="0">
      <alignment vertical="center"/>
    </xf>
    <xf numFmtId="0" fontId="81" fillId="0" borderId="0"/>
    <xf numFmtId="1" fontId="11" fillId="0" borderId="1">
      <alignment vertical="center"/>
      <protection locked="0"/>
    </xf>
    <xf numFmtId="0" fontId="81" fillId="0" borderId="0">
      <alignment vertical="center"/>
    </xf>
    <xf numFmtId="0" fontId="81" fillId="0" borderId="0">
      <alignment vertical="center"/>
    </xf>
    <xf numFmtId="0" fontId="13" fillId="24" borderId="0" applyNumberFormat="0" applyBorder="0" applyAlignment="0" applyProtection="0">
      <alignment vertical="center"/>
    </xf>
    <xf numFmtId="0" fontId="39" fillId="13" borderId="0" applyNumberFormat="0" applyBorder="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0" fontId="9" fillId="0" borderId="8" applyNumberFormat="0" applyFill="0" applyAlignment="0" applyProtection="0">
      <alignment vertical="center"/>
    </xf>
    <xf numFmtId="0" fontId="13" fillId="12" borderId="9" applyNumberFormat="0" applyFont="0" applyAlignment="0" applyProtection="0">
      <alignment vertical="center"/>
    </xf>
    <xf numFmtId="0" fontId="47" fillId="18" borderId="0" applyNumberFormat="0" applyBorder="0" applyAlignment="0" applyProtection="0">
      <alignment vertical="center"/>
    </xf>
    <xf numFmtId="0" fontId="13" fillId="22" borderId="0" applyNumberFormat="0" applyBorder="0" applyAlignment="0" applyProtection="0">
      <alignment vertical="center"/>
    </xf>
    <xf numFmtId="9" fontId="81" fillId="0" borderId="0" applyFont="0" applyFill="0" applyBorder="0" applyAlignment="0" applyProtection="0"/>
    <xf numFmtId="0" fontId="13" fillId="12" borderId="9" applyNumberFormat="0" applyFont="0" applyAlignment="0" applyProtection="0">
      <alignment vertical="center"/>
    </xf>
    <xf numFmtId="0" fontId="11" fillId="0" borderId="1">
      <alignment horizontal="distributed" vertical="center" wrapText="1"/>
    </xf>
    <xf numFmtId="0" fontId="38" fillId="17" borderId="0" applyNumberFormat="0" applyBorder="0" applyAlignment="0" applyProtection="0">
      <alignment vertical="center"/>
    </xf>
    <xf numFmtId="192" fontId="11" fillId="0" borderId="1">
      <alignment vertical="center"/>
      <protection locked="0"/>
    </xf>
    <xf numFmtId="0" fontId="43" fillId="14" borderId="10" applyNumberFormat="0" applyAlignment="0" applyProtection="0">
      <alignment vertical="center"/>
    </xf>
    <xf numFmtId="0" fontId="81" fillId="12" borderId="9" applyNumberFormat="0" applyFont="0" applyAlignment="0" applyProtection="0">
      <alignment vertical="center"/>
    </xf>
    <xf numFmtId="0" fontId="36" fillId="2" borderId="6" applyNumberFormat="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13" fillId="18" borderId="0" applyNumberFormat="0" applyBorder="0" applyAlignment="0" applyProtection="0">
      <alignment vertical="center"/>
    </xf>
    <xf numFmtId="0" fontId="47" fillId="18" borderId="0" applyNumberFormat="0" applyBorder="0" applyAlignment="0" applyProtection="0">
      <alignment vertical="center"/>
    </xf>
    <xf numFmtId="0" fontId="81" fillId="0" borderId="0"/>
    <xf numFmtId="0" fontId="39" fillId="9" borderId="0" applyNumberFormat="0" applyBorder="0" applyAlignment="0" applyProtection="0">
      <alignment vertical="center"/>
    </xf>
    <xf numFmtId="0" fontId="13" fillId="2" borderId="0" applyNumberFormat="0" applyBorder="0" applyAlignment="0" applyProtection="0">
      <alignment vertical="center"/>
    </xf>
    <xf numFmtId="0" fontId="39" fillId="13" borderId="0" applyNumberFormat="0" applyBorder="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43" fillId="14" borderId="10" applyNumberFormat="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13" fillId="15" borderId="0" applyNumberFormat="0" applyBorder="0" applyAlignment="0" applyProtection="0">
      <alignment vertical="center"/>
    </xf>
    <xf numFmtId="0" fontId="53" fillId="0" borderId="14">
      <alignment horizontal="left" vertical="center"/>
    </xf>
    <xf numFmtId="0" fontId="37" fillId="2" borderId="7" applyNumberFormat="0" applyAlignment="0" applyProtection="0">
      <alignment vertical="center"/>
    </xf>
    <xf numFmtId="0" fontId="81" fillId="0" borderId="0"/>
    <xf numFmtId="0" fontId="37" fillId="2" borderId="7" applyNumberFormat="0" applyAlignment="0" applyProtection="0">
      <alignment vertical="center"/>
    </xf>
    <xf numFmtId="0" fontId="13" fillId="2" borderId="0" applyNumberFormat="0" applyBorder="0" applyAlignment="0" applyProtection="0">
      <alignment vertical="center"/>
    </xf>
    <xf numFmtId="0" fontId="39" fillId="13" borderId="0" applyNumberFormat="0" applyBorder="0" applyAlignment="0" applyProtection="0">
      <alignment vertical="center"/>
    </xf>
    <xf numFmtId="0" fontId="81" fillId="0" borderId="0">
      <alignment vertical="center"/>
    </xf>
    <xf numFmtId="0" fontId="81" fillId="0" borderId="0"/>
    <xf numFmtId="0" fontId="13" fillId="16"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13" fillId="4" borderId="0" applyNumberFormat="0" applyBorder="0" applyAlignment="0" applyProtection="0">
      <alignment vertical="center"/>
    </xf>
    <xf numFmtId="0" fontId="37" fillId="6" borderId="7" applyNumberFormat="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37" fillId="2" borderId="7" applyNumberFormat="0" applyAlignment="0" applyProtection="0">
      <alignment vertical="center"/>
    </xf>
    <xf numFmtId="0" fontId="13" fillId="2" borderId="0" applyNumberFormat="0" applyBorder="0" applyAlignment="0" applyProtection="0">
      <alignment vertical="center"/>
    </xf>
    <xf numFmtId="0" fontId="51" fillId="24" borderId="0" applyNumberFormat="0" applyBorder="0" applyAlignment="0" applyProtection="0">
      <alignment vertical="center"/>
    </xf>
    <xf numFmtId="0" fontId="13" fillId="11" borderId="0" applyNumberFormat="0" applyBorder="0" applyAlignment="0" applyProtection="0">
      <alignment vertical="center"/>
    </xf>
    <xf numFmtId="0" fontId="37" fillId="2" borderId="7" applyNumberFormat="0" applyAlignment="0" applyProtection="0">
      <alignment vertical="center"/>
    </xf>
    <xf numFmtId="0" fontId="81" fillId="0" borderId="0"/>
    <xf numFmtId="0" fontId="13" fillId="16" borderId="0" applyNumberFormat="0" applyBorder="0" applyAlignment="0" applyProtection="0">
      <alignment vertical="center"/>
    </xf>
    <xf numFmtId="0" fontId="37" fillId="2" borderId="7" applyNumberFormat="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13" fillId="12" borderId="0" applyNumberFormat="0" applyBorder="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81" fillId="0" borderId="0"/>
    <xf numFmtId="0" fontId="13" fillId="22" borderId="0" applyNumberFormat="0" applyBorder="0" applyAlignment="0" applyProtection="0">
      <alignment vertical="center"/>
    </xf>
    <xf numFmtId="0" fontId="13" fillId="12" borderId="0" applyNumberFormat="0" applyBorder="0" applyAlignment="0" applyProtection="0">
      <alignment vertical="center"/>
    </xf>
    <xf numFmtId="0" fontId="37" fillId="2" borderId="7" applyNumberFormat="0" applyAlignment="0" applyProtection="0">
      <alignment vertical="center"/>
    </xf>
    <xf numFmtId="0" fontId="51" fillId="24"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37" fillId="6" borderId="7" applyNumberFormat="0" applyAlignment="0" applyProtection="0">
      <alignment vertical="center"/>
    </xf>
    <xf numFmtId="0" fontId="39" fillId="20" borderId="0" applyNumberFormat="0" applyBorder="0" applyAlignment="0" applyProtection="0">
      <alignment vertical="center"/>
    </xf>
    <xf numFmtId="0" fontId="13" fillId="2" borderId="0" applyNumberFormat="0" applyBorder="0" applyAlignment="0" applyProtection="0">
      <alignment vertical="center"/>
    </xf>
    <xf numFmtId="0" fontId="81" fillId="0" borderId="0"/>
    <xf numFmtId="0" fontId="81" fillId="0" borderId="0"/>
    <xf numFmtId="0" fontId="47" fillId="18" borderId="0" applyNumberFormat="0" applyBorder="0" applyAlignment="0" applyProtection="0">
      <alignment vertical="center"/>
    </xf>
    <xf numFmtId="198" fontId="81" fillId="0" borderId="0" applyFont="0" applyFill="0" applyBorder="0" applyAlignment="0" applyProtection="0">
      <alignment vertical="center"/>
    </xf>
    <xf numFmtId="0" fontId="58" fillId="0" borderId="11" applyNumberFormat="0" applyFill="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13" fillId="19" borderId="0" applyNumberFormat="0" applyBorder="0" applyAlignment="0" applyProtection="0">
      <alignment vertical="center"/>
    </xf>
    <xf numFmtId="0" fontId="81" fillId="0" borderId="0">
      <alignment vertical="center"/>
    </xf>
    <xf numFmtId="192" fontId="11" fillId="0" borderId="1">
      <alignment vertical="center"/>
      <protection locked="0"/>
    </xf>
    <xf numFmtId="0" fontId="17" fillId="0" borderId="0">
      <alignment vertical="center"/>
    </xf>
    <xf numFmtId="0" fontId="81" fillId="0" borderId="0">
      <alignment vertical="center"/>
    </xf>
    <xf numFmtId="192" fontId="11" fillId="0" borderId="1">
      <alignment vertical="center"/>
      <protection locked="0"/>
    </xf>
    <xf numFmtId="0" fontId="81" fillId="0" borderId="0"/>
    <xf numFmtId="186" fontId="81" fillId="0" borderId="0" applyFont="0" applyFill="0" applyBorder="0" applyAlignment="0" applyProtection="0">
      <alignment vertical="center"/>
    </xf>
    <xf numFmtId="0" fontId="37" fillId="6" borderId="7" applyNumberFormat="0" applyAlignment="0" applyProtection="0">
      <alignment vertical="center"/>
    </xf>
    <xf numFmtId="0" fontId="13" fillId="9" borderId="0" applyNumberFormat="0" applyBorder="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13" fillId="12" borderId="9" applyNumberFormat="0" applyFont="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13" fillId="21" borderId="0" applyNumberFormat="0" applyBorder="0" applyAlignment="0" applyProtection="0">
      <alignment vertical="center"/>
    </xf>
    <xf numFmtId="0" fontId="54" fillId="0" borderId="16" applyNumberFormat="0" applyFill="0" applyAlignment="0" applyProtection="0">
      <alignment vertical="center"/>
    </xf>
    <xf numFmtId="2" fontId="50" fillId="0" borderId="0" applyProtection="0">
      <alignment vertical="center"/>
    </xf>
    <xf numFmtId="0" fontId="52" fillId="0" borderId="0" applyNumberFormat="0" applyFill="0" applyBorder="0" applyAlignment="0" applyProtection="0">
      <alignment vertical="top"/>
      <protection locked="0"/>
    </xf>
    <xf numFmtId="0" fontId="81" fillId="0" borderId="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44" fillId="15" borderId="0" applyNumberFormat="0" applyBorder="0" applyAlignment="0" applyProtection="0">
      <alignment vertical="center"/>
    </xf>
    <xf numFmtId="0" fontId="13" fillId="21" borderId="0" applyNumberFormat="0" applyBorder="0" applyAlignment="0" applyProtection="0">
      <alignment vertical="center"/>
    </xf>
    <xf numFmtId="0" fontId="38" fillId="15" borderId="0" applyNumberFormat="0" applyBorder="0" applyAlignment="0" applyProtection="0">
      <alignment vertical="center"/>
    </xf>
    <xf numFmtId="0" fontId="13" fillId="21" borderId="0" applyNumberFormat="0" applyBorder="0" applyAlignment="0" applyProtection="0">
      <alignment vertical="center"/>
    </xf>
    <xf numFmtId="198" fontId="81" fillId="0" borderId="0" applyFont="0" applyFill="0" applyBorder="0" applyAlignment="0" applyProtection="0"/>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0" fontId="43" fillId="14" borderId="10" applyNumberFormat="0" applyAlignment="0" applyProtection="0">
      <alignment vertical="center"/>
    </xf>
    <xf numFmtId="0" fontId="46" fillId="0" borderId="0" applyNumberFormat="0" applyFill="0" applyBorder="0" applyAlignment="0" applyProtection="0">
      <alignment vertical="center"/>
    </xf>
    <xf numFmtId="0" fontId="36" fillId="2" borderId="6" applyNumberFormat="0" applyAlignment="0" applyProtection="0">
      <alignment vertical="center"/>
    </xf>
    <xf numFmtId="0" fontId="47" fillId="18"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192" fontId="11" fillId="0" borderId="1">
      <alignment vertical="center"/>
      <protection locked="0"/>
    </xf>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0" fontId="39" fillId="9"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5" borderId="0" applyNumberFormat="0" applyBorder="0" applyAlignment="0" applyProtection="0">
      <alignment vertical="center"/>
    </xf>
    <xf numFmtId="192" fontId="11" fillId="0" borderId="1">
      <alignment vertical="center"/>
      <protection locked="0"/>
    </xf>
    <xf numFmtId="0" fontId="13" fillId="21" borderId="0" applyNumberFormat="0" applyBorder="0" applyAlignment="0" applyProtection="0">
      <alignment vertical="center"/>
    </xf>
    <xf numFmtId="0" fontId="81" fillId="0" borderId="0"/>
    <xf numFmtId="0" fontId="81" fillId="12" borderId="9" applyNumberFormat="0" applyFont="0" applyAlignment="0" applyProtection="0">
      <alignment vertical="center"/>
    </xf>
    <xf numFmtId="0" fontId="39" fillId="17" borderId="0" applyNumberFormat="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13" fillId="2" borderId="0" applyNumberFormat="0" applyBorder="0" applyAlignment="0" applyProtection="0">
      <alignment vertical="center"/>
    </xf>
    <xf numFmtId="192" fontId="11" fillId="0" borderId="1">
      <alignment vertical="center"/>
      <protection locked="0"/>
    </xf>
    <xf numFmtId="9" fontId="81" fillId="0" borderId="0" applyFont="0" applyFill="0" applyBorder="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38" fillId="17" borderId="0" applyNumberFormat="0" applyBorder="0" applyAlignment="0" applyProtection="0">
      <alignment vertical="center"/>
    </xf>
    <xf numFmtId="0" fontId="39" fillId="22" borderId="0" applyNumberFormat="0" applyBorder="0" applyAlignment="0" applyProtection="0">
      <alignment vertical="center"/>
    </xf>
    <xf numFmtId="1" fontId="11" fillId="0" borderId="1">
      <alignment vertical="center"/>
      <protection locked="0"/>
    </xf>
    <xf numFmtId="198" fontId="81" fillId="0" borderId="0" applyFont="0" applyFill="0" applyBorder="0" applyAlignment="0" applyProtection="0"/>
    <xf numFmtId="0" fontId="36" fillId="6" borderId="6" applyNumberFormat="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17" fillId="0" borderId="0"/>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0" fontId="81" fillId="0" borderId="0"/>
    <xf numFmtId="0" fontId="13" fillId="21" borderId="0" applyNumberFormat="0" applyBorder="0" applyAlignment="0" applyProtection="0">
      <alignment vertical="center"/>
    </xf>
    <xf numFmtId="0" fontId="37" fillId="6" borderId="7" applyNumberFormat="0" applyAlignment="0" applyProtection="0">
      <alignment vertical="center"/>
    </xf>
    <xf numFmtId="0" fontId="13" fillId="21" borderId="0" applyNumberFormat="0" applyBorder="0" applyAlignment="0" applyProtection="0">
      <alignment vertical="center"/>
    </xf>
    <xf numFmtId="0" fontId="81" fillId="0" borderId="0"/>
    <xf numFmtId="0" fontId="37" fillId="6" borderId="7" applyNumberFormat="0" applyAlignment="0" applyProtection="0">
      <alignment vertical="center"/>
    </xf>
    <xf numFmtId="0" fontId="36" fillId="6" borderId="6" applyNumberFormat="0" applyAlignment="0" applyProtection="0">
      <alignment vertical="center"/>
    </xf>
    <xf numFmtId="192" fontId="11" fillId="0" borderId="1">
      <alignment vertical="center"/>
      <protection locked="0"/>
    </xf>
    <xf numFmtId="0" fontId="39" fillId="13" borderId="0" applyNumberFormat="0" applyBorder="0" applyAlignment="0" applyProtection="0">
      <alignment vertical="center"/>
    </xf>
    <xf numFmtId="0" fontId="81" fillId="0" borderId="0"/>
    <xf numFmtId="0" fontId="11" fillId="0" borderId="1">
      <alignment horizontal="distributed" vertical="center" wrapText="1"/>
    </xf>
    <xf numFmtId="9" fontId="81" fillId="0" borderId="0" applyFont="0" applyFill="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1" fillId="0" borderId="1">
      <alignment horizontal="distributed" vertical="center" wrapText="1"/>
    </xf>
    <xf numFmtId="198" fontId="81" fillId="0" borderId="0" applyFont="0" applyFill="0" applyBorder="0" applyAlignment="0" applyProtection="0"/>
    <xf numFmtId="0" fontId="13" fillId="21" borderId="0" applyNumberFormat="0" applyBorder="0" applyAlignment="0" applyProtection="0">
      <alignment vertical="center"/>
    </xf>
    <xf numFmtId="198" fontId="81" fillId="0" borderId="0" applyFont="0" applyFill="0" applyBorder="0" applyAlignment="0" applyProtection="0">
      <alignment vertical="center"/>
    </xf>
    <xf numFmtId="0" fontId="13" fillId="21"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46" fillId="0" borderId="0" applyNumberFormat="0" applyFill="0" applyBorder="0" applyAlignment="0" applyProtection="0">
      <alignment vertical="center"/>
    </xf>
    <xf numFmtId="0" fontId="81" fillId="12" borderId="9" applyNumberFormat="0" applyFont="0" applyAlignment="0" applyProtection="0">
      <alignment vertical="center"/>
    </xf>
    <xf numFmtId="0" fontId="51" fillId="24" borderId="0" applyNumberFormat="0" applyBorder="0" applyAlignment="0" applyProtection="0">
      <alignment vertical="center"/>
    </xf>
    <xf numFmtId="0" fontId="13" fillId="24" borderId="0" applyNumberFormat="0" applyBorder="0" applyAlignment="0" applyProtection="0">
      <alignment vertical="center"/>
    </xf>
    <xf numFmtId="0" fontId="36" fillId="6" borderId="6" applyNumberFormat="0" applyAlignment="0" applyProtection="0">
      <alignment vertical="center"/>
    </xf>
    <xf numFmtId="0" fontId="62" fillId="0" borderId="0" applyNumberFormat="0" applyFill="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81" fillId="0" borderId="0">
      <alignment vertical="center"/>
    </xf>
    <xf numFmtId="0" fontId="41" fillId="4" borderId="7" applyNumberFormat="0" applyAlignment="0" applyProtection="0">
      <alignment vertical="center"/>
    </xf>
    <xf numFmtId="0" fontId="81" fillId="0" borderId="0"/>
    <xf numFmtId="0" fontId="13" fillId="2" borderId="0" applyNumberFormat="0" applyBorder="0" applyAlignment="0" applyProtection="0">
      <alignment vertical="center"/>
    </xf>
    <xf numFmtId="0" fontId="13" fillId="4" borderId="0" applyNumberFormat="0" applyBorder="0" applyAlignment="0" applyProtection="0">
      <alignment vertical="center"/>
    </xf>
    <xf numFmtId="0" fontId="49" fillId="0" borderId="0" applyNumberFormat="0" applyFill="0" applyBorder="0" applyAlignment="0" applyProtection="0">
      <alignment vertical="center"/>
    </xf>
    <xf numFmtId="0" fontId="13" fillId="4"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56" fillId="0" borderId="0"/>
    <xf numFmtId="0" fontId="13" fillId="9" borderId="0" applyNumberFormat="0" applyBorder="0" applyAlignment="0" applyProtection="0">
      <alignment vertical="center"/>
    </xf>
    <xf numFmtId="0" fontId="13" fillId="2" borderId="0" applyNumberFormat="0" applyBorder="0" applyAlignment="0" applyProtection="0">
      <alignment vertical="center"/>
    </xf>
    <xf numFmtId="0" fontId="38" fillId="15" borderId="0" applyNumberFormat="0" applyBorder="0" applyAlignment="0" applyProtection="0">
      <alignment vertical="center"/>
    </xf>
    <xf numFmtId="0" fontId="36" fillId="2" borderId="6" applyNumberFormat="0" applyAlignment="0" applyProtection="0">
      <alignment vertical="center"/>
    </xf>
    <xf numFmtId="0" fontId="13" fillId="18" borderId="0" applyNumberFormat="0" applyBorder="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39" fillId="13" borderId="0" applyNumberFormat="0" applyBorder="0" applyAlignment="0" applyProtection="0">
      <alignment vertical="center"/>
    </xf>
    <xf numFmtId="0" fontId="43" fillId="14" borderId="10" applyNumberFormat="0" applyAlignment="0" applyProtection="0">
      <alignment vertical="center"/>
    </xf>
    <xf numFmtId="0" fontId="13" fillId="2" borderId="0" applyNumberFormat="0" applyBorder="0" applyAlignment="0" applyProtection="0">
      <alignment vertical="center"/>
    </xf>
    <xf numFmtId="0" fontId="39" fillId="13" borderId="0" applyNumberFormat="0" applyBorder="0" applyAlignment="0" applyProtection="0">
      <alignment vertical="center"/>
    </xf>
    <xf numFmtId="0" fontId="13" fillId="18" borderId="0" applyNumberFormat="0" applyBorder="0" applyAlignment="0" applyProtection="0">
      <alignment vertical="center"/>
    </xf>
    <xf numFmtId="0" fontId="9" fillId="0" borderId="13" applyNumberFormat="0" applyFill="0" applyAlignment="0" applyProtection="0">
      <alignment vertical="center"/>
    </xf>
    <xf numFmtId="0" fontId="81" fillId="12" borderId="9" applyNumberFormat="0" applyFont="0" applyAlignment="0" applyProtection="0">
      <alignment vertical="center"/>
    </xf>
    <xf numFmtId="0" fontId="81" fillId="0" borderId="0"/>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39" fillId="20" borderId="0" applyNumberFormat="0" applyBorder="0" applyAlignment="0" applyProtection="0">
      <alignment vertical="center"/>
    </xf>
    <xf numFmtId="0" fontId="9" fillId="0" borderId="8" applyNumberFormat="0" applyFill="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42" fillId="0" borderId="0">
      <alignment vertical="center"/>
    </xf>
    <xf numFmtId="0" fontId="81" fillId="0" borderId="0"/>
    <xf numFmtId="0" fontId="81" fillId="12" borderId="9" applyNumberFormat="0" applyFont="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9" fillId="0" borderId="8" applyNumberFormat="0" applyFill="0" applyAlignment="0" applyProtection="0">
      <alignment vertical="center"/>
    </xf>
    <xf numFmtId="0" fontId="13" fillId="2" borderId="0" applyNumberFormat="0" applyBorder="0" applyAlignment="0" applyProtection="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39" fillId="9" borderId="0" applyNumberFormat="0" applyBorder="0" applyAlignment="0" applyProtection="0">
      <alignment vertical="center"/>
    </xf>
    <xf numFmtId="0" fontId="13" fillId="16"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36" fillId="2" borderId="6" applyNumberFormat="0" applyAlignment="0" applyProtection="0">
      <alignment vertical="center"/>
    </xf>
    <xf numFmtId="0" fontId="39" fillId="17"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39" fillId="20" borderId="0" applyNumberFormat="0" applyBorder="0" applyAlignment="0" applyProtection="0">
      <alignment vertical="center"/>
    </xf>
    <xf numFmtId="0" fontId="13" fillId="16" borderId="0" applyNumberFormat="0" applyBorder="0" applyAlignment="0" applyProtection="0">
      <alignment vertical="center"/>
    </xf>
    <xf numFmtId="0" fontId="13" fillId="0" borderId="0"/>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81" fillId="0" borderId="0"/>
    <xf numFmtId="0" fontId="13" fillId="21" borderId="0" applyNumberFormat="0" applyBorder="0" applyAlignment="0" applyProtection="0">
      <alignment vertical="center"/>
    </xf>
    <xf numFmtId="0" fontId="37" fillId="2" borderId="7" applyNumberFormat="0" applyAlignment="0" applyProtection="0">
      <alignment vertical="center"/>
    </xf>
    <xf numFmtId="0" fontId="43" fillId="14" borderId="10" applyNumberFormat="0" applyAlignment="0" applyProtection="0">
      <alignment vertical="center"/>
    </xf>
    <xf numFmtId="0" fontId="13" fillId="19" borderId="0" applyNumberFormat="0" applyBorder="0" applyAlignment="0" applyProtection="0">
      <alignment vertical="center"/>
    </xf>
    <xf numFmtId="0" fontId="37" fillId="2" borderId="7" applyNumberFormat="0" applyAlignment="0" applyProtection="0">
      <alignment vertical="center"/>
    </xf>
    <xf numFmtId="0" fontId="47" fillId="18" borderId="0" applyNumberFormat="0" applyBorder="0" applyAlignment="0" applyProtection="0">
      <alignment vertical="center"/>
    </xf>
    <xf numFmtId="0" fontId="9" fillId="0" borderId="8" applyNumberFormat="0" applyFill="0" applyAlignment="0" applyProtection="0">
      <alignment vertical="center"/>
    </xf>
    <xf numFmtId="0" fontId="13" fillId="6" borderId="0" applyNumberFormat="0" applyBorder="0" applyAlignment="0" applyProtection="0">
      <alignment vertical="center"/>
    </xf>
    <xf numFmtId="0" fontId="13" fillId="16" borderId="0" applyNumberFormat="0" applyBorder="0" applyAlignment="0" applyProtection="0">
      <alignment vertical="center"/>
    </xf>
    <xf numFmtId="0" fontId="67" fillId="0" borderId="20" applyNumberFormat="0" applyFill="0" applyAlignment="0" applyProtection="0">
      <alignment vertical="center"/>
    </xf>
    <xf numFmtId="0" fontId="81" fillId="0" borderId="0"/>
    <xf numFmtId="0" fontId="38" fillId="17" borderId="0" applyNumberFormat="0" applyBorder="0" applyAlignment="0" applyProtection="0">
      <alignment vertical="center"/>
    </xf>
    <xf numFmtId="0" fontId="13" fillId="16" borderId="0" applyNumberFormat="0" applyBorder="0" applyAlignment="0" applyProtection="0">
      <alignment vertical="center"/>
    </xf>
    <xf numFmtId="0" fontId="13" fillId="21" borderId="0" applyNumberFormat="0" applyBorder="0" applyAlignment="0" applyProtection="0">
      <alignment vertical="center"/>
    </xf>
    <xf numFmtId="9" fontId="81" fillId="0" borderId="0" applyFont="0" applyFill="0" applyBorder="0" applyAlignment="0" applyProtection="0">
      <alignment vertical="center"/>
    </xf>
    <xf numFmtId="0" fontId="13" fillId="21" borderId="0" applyNumberFormat="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36" fillId="6" borderId="6" applyNumberFormat="0" applyAlignment="0" applyProtection="0">
      <alignment vertical="center"/>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79" fillId="0" borderId="19" applyNumberFormat="0" applyFill="0" applyAlignment="0" applyProtection="0">
      <alignment vertical="center"/>
    </xf>
    <xf numFmtId="0" fontId="38" fillId="10" borderId="0" applyNumberFormat="0" applyBorder="0" applyAlignment="0" applyProtection="0">
      <alignment vertical="center"/>
    </xf>
    <xf numFmtId="0" fontId="81" fillId="0" borderId="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63" fillId="0" borderId="0" applyNumberFormat="0" applyFill="0" applyBorder="0" applyAlignment="0" applyProtection="0">
      <alignment vertical="top"/>
      <protection locked="0"/>
    </xf>
    <xf numFmtId="0" fontId="36" fillId="2" borderId="6" applyNumberFormat="0" applyAlignment="0" applyProtection="0">
      <alignment vertical="center"/>
    </xf>
    <xf numFmtId="0" fontId="41" fillId="4" borderId="7" applyNumberFormat="0" applyAlignment="0" applyProtection="0">
      <alignment vertical="center"/>
    </xf>
    <xf numFmtId="1" fontId="11" fillId="0" borderId="1">
      <alignment vertical="center"/>
      <protection locked="0"/>
    </xf>
    <xf numFmtId="0" fontId="39" fillId="25" borderId="0" applyNumberFormat="0" applyBorder="0" applyAlignment="0" applyProtection="0">
      <alignment vertical="center"/>
    </xf>
    <xf numFmtId="0" fontId="13" fillId="16"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41" fillId="4" borderId="7" applyNumberFormat="0" applyAlignment="0" applyProtection="0">
      <alignment vertical="center"/>
    </xf>
    <xf numFmtId="0" fontId="13" fillId="16" borderId="0" applyNumberFormat="0" applyBorder="0" applyAlignment="0" applyProtection="0">
      <alignment vertical="center"/>
    </xf>
    <xf numFmtId="0" fontId="48" fillId="14" borderId="10" applyNumberFormat="0" applyAlignment="0" applyProtection="0">
      <alignment vertical="center"/>
    </xf>
    <xf numFmtId="0" fontId="81" fillId="0" borderId="0"/>
    <xf numFmtId="0" fontId="11" fillId="0" borderId="1">
      <alignment horizontal="distributed" vertical="center" wrapText="1"/>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1" fontId="11" fillId="0" borderId="1">
      <alignment vertical="center"/>
      <protection locked="0"/>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39" fillId="23" borderId="0" applyNumberFormat="0" applyBorder="0" applyAlignment="0" applyProtection="0">
      <alignment vertical="center"/>
    </xf>
    <xf numFmtId="0" fontId="13" fillId="16" borderId="0" applyNumberFormat="0" applyBorder="0" applyAlignment="0" applyProtection="0">
      <alignment vertical="center"/>
    </xf>
    <xf numFmtId="0" fontId="37" fillId="2" borderId="7" applyNumberFormat="0" applyAlignment="0" applyProtection="0">
      <alignment vertical="center"/>
    </xf>
    <xf numFmtId="0" fontId="13" fillId="16" borderId="0" applyNumberFormat="0" applyBorder="0" applyAlignment="0" applyProtection="0">
      <alignment vertical="center"/>
    </xf>
    <xf numFmtId="0" fontId="38" fillId="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47" fillId="18"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39" fillId="7" borderId="0" applyNumberFormat="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44" fillId="15"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81" fillId="12" borderId="9" applyNumberFormat="0" applyFont="0" applyAlignment="0" applyProtection="0">
      <alignment vertical="center"/>
    </xf>
    <xf numFmtId="0" fontId="13" fillId="16" borderId="0" applyNumberFormat="0" applyBorder="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0" fontId="39" fillId="17"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37" fillId="2" borderId="7" applyNumberFormat="0" applyAlignment="0" applyProtection="0">
      <alignment vertical="center"/>
    </xf>
    <xf numFmtId="0" fontId="43" fillId="14" borderId="10" applyNumberFormat="0" applyAlignment="0" applyProtection="0">
      <alignment vertical="center"/>
    </xf>
    <xf numFmtId="0" fontId="13" fillId="6"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9" fontId="81" fillId="0" borderId="0" applyFont="0" applyFill="0" applyBorder="0" applyAlignment="0" applyProtection="0"/>
    <xf numFmtId="0" fontId="36" fillId="6" borderId="6" applyNumberFormat="0" applyAlignment="0" applyProtection="0">
      <alignment vertical="center"/>
    </xf>
    <xf numFmtId="0" fontId="81" fillId="0" borderId="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7" fillId="2" borderId="7" applyNumberFormat="0" applyAlignment="0" applyProtection="0">
      <alignment vertical="center"/>
    </xf>
    <xf numFmtId="0" fontId="39" fillId="26" borderId="0" applyNumberFormat="0" applyBorder="0" applyAlignment="0" applyProtection="0">
      <alignment vertical="center"/>
    </xf>
    <xf numFmtId="0" fontId="13" fillId="4" borderId="0" applyNumberFormat="0" applyBorder="0" applyAlignment="0" applyProtection="0">
      <alignment vertical="center"/>
    </xf>
    <xf numFmtId="0" fontId="38" fillId="4" borderId="0" applyNumberFormat="0" applyBorder="0" applyAlignment="0" applyProtection="0">
      <alignment vertical="center"/>
    </xf>
    <xf numFmtId="0" fontId="39" fillId="23"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37" fillId="2" borderId="7" applyNumberFormat="0" applyAlignment="0" applyProtection="0">
      <alignment vertical="center"/>
    </xf>
    <xf numFmtId="0" fontId="13" fillId="19" borderId="0" applyNumberFormat="0" applyBorder="0" applyAlignment="0" applyProtection="0">
      <alignment vertical="center"/>
    </xf>
    <xf numFmtId="0" fontId="39" fillId="7" borderId="0" applyNumberFormat="0" applyBorder="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1" fontId="56" fillId="0" borderId="0">
      <alignment vertical="center"/>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13" fillId="4"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xf numFmtId="0" fontId="13" fillId="4"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36" fillId="2" borderId="6" applyNumberFormat="0" applyAlignment="0" applyProtection="0">
      <alignment vertical="center"/>
    </xf>
    <xf numFmtId="0" fontId="39" fillId="9" borderId="0" applyNumberFormat="0" applyBorder="0" applyAlignment="0" applyProtection="0">
      <alignment vertical="center"/>
    </xf>
    <xf numFmtId="0" fontId="13" fillId="4" borderId="0" applyNumberFormat="0" applyBorder="0" applyAlignment="0" applyProtection="0">
      <alignment vertical="center"/>
    </xf>
    <xf numFmtId="0" fontId="37" fillId="2" borderId="7" applyNumberFormat="0" applyAlignment="0" applyProtection="0">
      <alignment vertical="center"/>
    </xf>
    <xf numFmtId="0" fontId="13" fillId="4" borderId="0" applyNumberFormat="0" applyBorder="0" applyAlignment="0" applyProtection="0">
      <alignment vertical="center"/>
    </xf>
    <xf numFmtId="0" fontId="50" fillId="0" borderId="12" applyProtection="0">
      <alignment vertical="center"/>
    </xf>
    <xf numFmtId="0" fontId="38" fillId="13" borderId="0" applyNumberFormat="0" applyBorder="0" applyAlignment="0" applyProtection="0">
      <alignment vertical="center"/>
    </xf>
    <xf numFmtId="0" fontId="81" fillId="0" borderId="0">
      <alignment vertical="center"/>
    </xf>
    <xf numFmtId="0" fontId="17" fillId="0" borderId="0"/>
    <xf numFmtId="0" fontId="81" fillId="0" borderId="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0" fontId="38" fillId="4" borderId="0" applyNumberFormat="0" applyBorder="0" applyAlignment="0" applyProtection="0">
      <alignment vertical="center"/>
    </xf>
    <xf numFmtId="0" fontId="13" fillId="9"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0" fontId="17" fillId="0" borderId="0">
      <alignment vertical="center"/>
    </xf>
    <xf numFmtId="198" fontId="81" fillId="0" borderId="0" applyFont="0" applyFill="0" applyBorder="0" applyAlignment="0" applyProtection="0"/>
    <xf numFmtId="0" fontId="38" fillId="10" borderId="0" applyNumberFormat="0" applyBorder="0" applyAlignment="0" applyProtection="0">
      <alignment vertical="center"/>
    </xf>
    <xf numFmtId="0" fontId="13" fillId="11" borderId="0" applyNumberFormat="0" applyBorder="0" applyAlignment="0" applyProtection="0">
      <alignment vertical="center"/>
    </xf>
    <xf numFmtId="0" fontId="81" fillId="0" borderId="0"/>
    <xf numFmtId="0" fontId="13" fillId="18" borderId="0" applyNumberFormat="0" applyBorder="0" applyAlignment="0" applyProtection="0">
      <alignment vertical="center"/>
    </xf>
    <xf numFmtId="198" fontId="81" fillId="0" borderId="0" applyFont="0" applyFill="0" applyBorder="0" applyAlignment="0" applyProtection="0"/>
    <xf numFmtId="0" fontId="81" fillId="0" borderId="0"/>
    <xf numFmtId="0" fontId="13" fillId="5" borderId="0" applyNumberFormat="0" applyBorder="0" applyAlignment="0" applyProtection="0">
      <alignment vertical="center"/>
    </xf>
    <xf numFmtId="0" fontId="37" fillId="2" borderId="7" applyNumberFormat="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9" fontId="81" fillId="0" borderId="0" applyFont="0" applyFill="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57" fillId="0" borderId="15" applyNumberFormat="0" applyFill="0" applyAlignment="0" applyProtection="0">
      <alignment vertical="center"/>
    </xf>
    <xf numFmtId="0" fontId="36" fillId="6" borderId="6" applyNumberFormat="0" applyAlignment="0" applyProtection="0">
      <alignment vertical="center"/>
    </xf>
    <xf numFmtId="0" fontId="13" fillId="24" borderId="0" applyNumberFormat="0" applyBorder="0" applyAlignment="0" applyProtection="0">
      <alignment vertical="center"/>
    </xf>
    <xf numFmtId="0" fontId="37" fillId="6" borderId="7" applyNumberFormat="0" applyAlignment="0" applyProtection="0">
      <alignment vertical="center"/>
    </xf>
    <xf numFmtId="0" fontId="13" fillId="4"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0" fontId="38" fillId="15" borderId="0" applyNumberFormat="0" applyBorder="0" applyAlignment="0" applyProtection="0">
      <alignment vertical="center"/>
    </xf>
    <xf numFmtId="0" fontId="13" fillId="4" borderId="0" applyNumberFormat="0" applyBorder="0" applyAlignment="0" applyProtection="0">
      <alignment vertical="center"/>
    </xf>
    <xf numFmtId="0" fontId="17" fillId="0" borderId="0"/>
    <xf numFmtId="0" fontId="9" fillId="0" borderId="8" applyNumberFormat="0" applyFill="0" applyAlignment="0" applyProtection="0">
      <alignment vertical="center"/>
    </xf>
    <xf numFmtId="0" fontId="13" fillId="21" borderId="0" applyNumberFormat="0" applyBorder="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13" fillId="19" borderId="0" applyNumberFormat="0" applyBorder="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xf numFmtId="0" fontId="38" fillId="6" borderId="0" applyNumberFormat="0" applyBorder="0" applyAlignment="0" applyProtection="0">
      <alignment vertical="center"/>
    </xf>
    <xf numFmtId="0" fontId="13" fillId="4" borderId="0" applyNumberFormat="0" applyBorder="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0" fontId="81" fillId="0" borderId="0">
      <alignment vertical="center"/>
    </xf>
    <xf numFmtId="0" fontId="36" fillId="6" borderId="6" applyNumberFormat="0" applyAlignment="0" applyProtection="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0" fontId="81" fillId="0" borderId="0"/>
    <xf numFmtId="0" fontId="37" fillId="6" borderId="7" applyNumberFormat="0" applyAlignment="0" applyProtection="0">
      <alignment vertical="center"/>
    </xf>
    <xf numFmtId="0" fontId="39" fillId="22" borderId="0" applyNumberFormat="0" applyBorder="0" applyAlignment="0" applyProtection="0">
      <alignment vertical="center"/>
    </xf>
    <xf numFmtId="0" fontId="36" fillId="2" borderId="6" applyNumberFormat="0" applyAlignment="0" applyProtection="0">
      <alignment vertical="center"/>
    </xf>
    <xf numFmtId="0" fontId="81" fillId="0" borderId="0"/>
    <xf numFmtId="0" fontId="81" fillId="0" borderId="0"/>
    <xf numFmtId="0" fontId="39" fillId="7" borderId="0" applyNumberFormat="0" applyBorder="0" applyAlignment="0" applyProtection="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0" fontId="39" fillId="7" borderId="0" applyNumberFormat="0" applyBorder="0" applyAlignment="0" applyProtection="0">
      <alignment vertical="center"/>
    </xf>
    <xf numFmtId="0" fontId="13" fillId="19" borderId="0" applyNumberFormat="0" applyBorder="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37" fillId="6" borderId="7" applyNumberFormat="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13" fillId="2" borderId="0" applyNumberFormat="0" applyBorder="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13" fillId="18"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192" fontId="11" fillId="0" borderId="1">
      <alignment vertical="center"/>
      <protection locked="0"/>
    </xf>
    <xf numFmtId="0" fontId="13" fillId="4" borderId="0" applyNumberFormat="0" applyBorder="0" applyAlignment="0" applyProtection="0">
      <alignment vertical="center"/>
    </xf>
    <xf numFmtId="1" fontId="11" fillId="0" borderId="1">
      <alignment vertical="center"/>
      <protection locked="0"/>
    </xf>
    <xf numFmtId="0" fontId="38" fillId="9" borderId="0" applyNumberFormat="0" applyBorder="0" applyAlignment="0" applyProtection="0">
      <alignment vertical="center"/>
    </xf>
    <xf numFmtId="0" fontId="13" fillId="9"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13" fillId="11" borderId="0" applyNumberFormat="0" applyBorder="0" applyAlignment="0" applyProtection="0">
      <alignment vertical="center"/>
    </xf>
    <xf numFmtId="0" fontId="37" fillId="2" borderId="7" applyNumberFormat="0" applyAlignment="0" applyProtection="0">
      <alignment vertical="center"/>
    </xf>
    <xf numFmtId="0" fontId="72" fillId="0" borderId="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13" fillId="9" borderId="0" applyNumberFormat="0" applyBorder="0" applyAlignment="0" applyProtection="0">
      <alignment vertical="center"/>
    </xf>
    <xf numFmtId="0" fontId="53" fillId="0" borderId="14">
      <alignment horizontal="left" vertical="center"/>
    </xf>
    <xf numFmtId="0" fontId="45" fillId="0" borderId="11" applyNumberFormat="0" applyFill="0" applyAlignment="0" applyProtection="0">
      <alignment vertical="center"/>
    </xf>
    <xf numFmtId="0" fontId="13" fillId="12"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198" fontId="81" fillId="0" borderId="0" applyFont="0" applyFill="0" applyBorder="0" applyAlignment="0" applyProtection="0"/>
    <xf numFmtId="0" fontId="41" fillId="4" borderId="7" applyNumberFormat="0" applyAlignment="0" applyProtection="0">
      <alignment vertical="center"/>
    </xf>
    <xf numFmtId="0" fontId="81" fillId="0" borderId="0"/>
    <xf numFmtId="0" fontId="68" fillId="0" borderId="0" applyNumberFormat="0" applyFill="0" applyBorder="0" applyAlignment="0" applyProtection="0">
      <alignment vertical="center"/>
    </xf>
    <xf numFmtId="0" fontId="41" fillId="4" borderId="7" applyNumberFormat="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0" fontId="13" fillId="11" borderId="0" applyNumberFormat="0" applyBorder="0" applyAlignment="0" applyProtection="0">
      <alignment vertical="center"/>
    </xf>
    <xf numFmtId="0" fontId="13" fillId="0" borderId="0">
      <alignment vertical="center"/>
    </xf>
    <xf numFmtId="192" fontId="11" fillId="0" borderId="1">
      <alignment vertical="center"/>
      <protection locked="0"/>
    </xf>
    <xf numFmtId="0" fontId="17" fillId="0" borderId="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81" fillId="0" borderId="0">
      <alignment vertical="center"/>
    </xf>
    <xf numFmtId="0" fontId="41" fillId="4" borderId="7" applyNumberFormat="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38" fillId="17" borderId="0" applyNumberFormat="0" applyBorder="0" applyAlignment="0" applyProtection="0">
      <alignment vertical="center"/>
    </xf>
    <xf numFmtId="0" fontId="13" fillId="2" borderId="0" applyNumberFormat="0" applyBorder="0" applyAlignment="0" applyProtection="0">
      <alignment vertical="center"/>
    </xf>
    <xf numFmtId="0" fontId="37" fillId="2" borderId="7" applyNumberFormat="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81" fillId="0" borderId="0">
      <alignment vertical="center"/>
    </xf>
    <xf numFmtId="43" fontId="81" fillId="0" borderId="0" applyFont="0" applyFill="0" applyBorder="0" applyAlignment="0" applyProtection="0">
      <alignment vertical="center"/>
    </xf>
    <xf numFmtId="1" fontId="11" fillId="0" borderId="1">
      <alignment vertical="center"/>
      <protection locked="0"/>
    </xf>
    <xf numFmtId="0" fontId="81" fillId="0" borderId="0"/>
    <xf numFmtId="0" fontId="13" fillId="4" borderId="0" applyNumberFormat="0" applyBorder="0" applyAlignment="0" applyProtection="0">
      <alignment vertical="center"/>
    </xf>
    <xf numFmtId="0" fontId="39" fillId="9" borderId="0" applyNumberFormat="0" applyBorder="0" applyAlignment="0" applyProtection="0">
      <alignment vertical="center"/>
    </xf>
    <xf numFmtId="0" fontId="13" fillId="4" borderId="0" applyNumberFormat="0" applyBorder="0" applyAlignment="0" applyProtection="0">
      <alignment vertical="center"/>
    </xf>
    <xf numFmtId="0" fontId="81" fillId="0" borderId="0"/>
    <xf numFmtId="0" fontId="81" fillId="0" borderId="0"/>
    <xf numFmtId="0" fontId="13" fillId="24" borderId="0" applyNumberFormat="0" applyBorder="0" applyAlignment="0" applyProtection="0">
      <alignment vertical="center"/>
    </xf>
    <xf numFmtId="0" fontId="81" fillId="12" borderId="9" applyNumberFormat="0" applyFont="0" applyAlignment="0" applyProtection="0">
      <alignment vertical="center"/>
    </xf>
    <xf numFmtId="9" fontId="81" fillId="0" borderId="0" applyFont="0" applyFill="0" applyBorder="0" applyAlignment="0" applyProtection="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7" fillId="2" borderId="7" applyNumberFormat="0" applyAlignment="0" applyProtection="0">
      <alignment vertical="center"/>
    </xf>
    <xf numFmtId="0" fontId="81"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alignment vertical="center"/>
    </xf>
    <xf numFmtId="0" fontId="13" fillId="18"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0" fontId="13" fillId="19" borderId="0" applyNumberFormat="0" applyBorder="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9"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39" fillId="2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81" fillId="0" borderId="0">
      <alignment vertical="center"/>
    </xf>
    <xf numFmtId="0" fontId="37" fillId="2" borderId="7" applyNumberFormat="0" applyAlignment="0" applyProtection="0">
      <alignment vertical="center"/>
    </xf>
    <xf numFmtId="0" fontId="13" fillId="11" borderId="0" applyNumberFormat="0" applyBorder="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alignment vertical="center"/>
    </xf>
    <xf numFmtId="0" fontId="36" fillId="6" borderId="6" applyNumberFormat="0" applyAlignment="0" applyProtection="0">
      <alignment vertical="center"/>
    </xf>
    <xf numFmtId="0" fontId="39" fillId="17" borderId="0" applyNumberFormat="0" applyBorder="0" applyAlignment="0" applyProtection="0">
      <alignment vertical="center"/>
    </xf>
    <xf numFmtId="0" fontId="13" fillId="6"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13" fillId="24" borderId="0" applyNumberFormat="0" applyBorder="0" applyAlignment="0" applyProtection="0">
      <alignment vertical="center"/>
    </xf>
    <xf numFmtId="0" fontId="13" fillId="22" borderId="0" applyNumberFormat="0" applyBorder="0" applyAlignment="0" applyProtection="0">
      <alignment vertical="center"/>
    </xf>
    <xf numFmtId="0" fontId="13" fillId="6" borderId="0" applyNumberFormat="0" applyBorder="0" applyAlignment="0" applyProtection="0">
      <alignment vertical="center"/>
    </xf>
    <xf numFmtId="0" fontId="38" fillId="17" borderId="0" applyNumberFormat="0" applyBorder="0" applyAlignment="0" applyProtection="0">
      <alignment vertical="center"/>
    </xf>
    <xf numFmtId="0" fontId="36" fillId="2" borderId="6" applyNumberFormat="0" applyAlignment="0" applyProtection="0">
      <alignment vertical="center"/>
    </xf>
    <xf numFmtId="0" fontId="39" fillId="13"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47" fillId="18" borderId="0" applyNumberFormat="0" applyBorder="0" applyAlignment="0" applyProtection="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0" fontId="11" fillId="0" borderId="1">
      <alignment horizontal="distributed" vertical="center" wrapText="1"/>
    </xf>
    <xf numFmtId="0" fontId="17" fillId="0" borderId="0">
      <alignment vertical="center"/>
    </xf>
    <xf numFmtId="198" fontId="81" fillId="0" borderId="0" applyFont="0" applyFill="0" applyBorder="0" applyAlignment="0" applyProtection="0">
      <alignment vertical="center"/>
    </xf>
    <xf numFmtId="0" fontId="13" fillId="22" borderId="0" applyNumberFormat="0" applyBorder="0" applyAlignment="0" applyProtection="0">
      <alignment vertical="center"/>
    </xf>
    <xf numFmtId="0" fontId="13" fillId="11" borderId="0" applyNumberFormat="0" applyBorder="0" applyAlignment="0" applyProtection="0">
      <alignment vertical="center"/>
    </xf>
    <xf numFmtId="0" fontId="37" fillId="2" borderId="7" applyNumberFormat="0" applyAlignment="0" applyProtection="0">
      <alignment vertical="center"/>
    </xf>
    <xf numFmtId="0" fontId="17" fillId="0" borderId="0">
      <alignment vertical="center"/>
    </xf>
    <xf numFmtId="0" fontId="36" fillId="2" borderId="6" applyNumberFormat="0" applyAlignment="0" applyProtection="0">
      <alignment vertical="center"/>
    </xf>
    <xf numFmtId="0" fontId="81" fillId="12" borderId="9" applyNumberFormat="0" applyFont="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xf numFmtId="0" fontId="13" fillId="6" borderId="0" applyNumberFormat="0" applyBorder="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13" fillId="9" borderId="0" applyNumberFormat="0" applyBorder="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81" fillId="0" borderId="0">
      <alignment vertical="center"/>
    </xf>
    <xf numFmtId="192" fontId="11" fillId="0" borderId="1">
      <alignment vertical="center"/>
      <protection locked="0"/>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81" fillId="0" borderId="0"/>
    <xf numFmtId="1" fontId="11" fillId="0" borderId="1">
      <alignment vertical="center"/>
      <protection locked="0"/>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2" fontId="50" fillId="0" borderId="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44" fillId="15" borderId="0" applyNumberFormat="0" applyBorder="0" applyAlignment="0" applyProtection="0">
      <alignment vertical="center"/>
    </xf>
    <xf numFmtId="0" fontId="9" fillId="0" borderId="13" applyNumberFormat="0" applyFill="0" applyAlignment="0" applyProtection="0">
      <alignment vertical="center"/>
    </xf>
    <xf numFmtId="0" fontId="13" fillId="2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38" fillId="10" borderId="0" applyNumberFormat="0" applyBorder="0" applyAlignment="0" applyProtection="0">
      <alignment vertical="center"/>
    </xf>
    <xf numFmtId="0" fontId="38" fillId="4" borderId="0" applyNumberFormat="0" applyBorder="0" applyAlignment="0" applyProtection="0">
      <alignment vertical="center"/>
    </xf>
    <xf numFmtId="0" fontId="13" fillId="9" borderId="0" applyNumberFormat="0" applyBorder="0" applyAlignment="0" applyProtection="0">
      <alignment vertical="center"/>
    </xf>
    <xf numFmtId="0" fontId="13" fillId="18"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192" fontId="11" fillId="0" borderId="1">
      <alignment vertical="center"/>
      <protection locked="0"/>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81" fillId="0" borderId="0">
      <alignment vertical="center"/>
    </xf>
    <xf numFmtId="192" fontId="11" fillId="0" borderId="1">
      <alignment vertical="center"/>
      <protection locked="0"/>
    </xf>
    <xf numFmtId="0" fontId="39" fillId="26" borderId="0" applyNumberFormat="0" applyBorder="0" applyAlignment="0" applyProtection="0">
      <alignment vertical="center"/>
    </xf>
    <xf numFmtId="0" fontId="9" fillId="0" borderId="8" applyNumberFormat="0" applyFill="0" applyAlignment="0" applyProtection="0">
      <alignment vertical="center"/>
    </xf>
    <xf numFmtId="0" fontId="13" fillId="11" borderId="0" applyNumberFormat="0" applyBorder="0" applyAlignment="0" applyProtection="0">
      <alignment vertical="center"/>
    </xf>
    <xf numFmtId="0" fontId="38" fillId="15" borderId="0" applyNumberFormat="0" applyBorder="0" applyAlignment="0" applyProtection="0">
      <alignment vertical="center"/>
    </xf>
    <xf numFmtId="0" fontId="13" fillId="21" borderId="0" applyNumberFormat="0" applyBorder="0" applyAlignment="0" applyProtection="0">
      <alignment vertical="center"/>
    </xf>
    <xf numFmtId="0" fontId="39" fillId="13"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7" fillId="0" borderId="0">
      <alignment vertical="center"/>
    </xf>
    <xf numFmtId="0" fontId="81" fillId="0" borderId="0"/>
    <xf numFmtId="0" fontId="37" fillId="6" borderId="7" applyNumberFormat="0" applyAlignment="0" applyProtection="0">
      <alignment vertical="center"/>
    </xf>
    <xf numFmtId="0" fontId="13" fillId="12" borderId="9" applyNumberFormat="0" applyFont="0" applyAlignment="0" applyProtection="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41" fillId="4" borderId="7" applyNumberFormat="0" applyAlignment="0" applyProtection="0">
      <alignment vertical="center"/>
    </xf>
    <xf numFmtId="0" fontId="13" fillId="4" borderId="0" applyNumberFormat="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3" fillId="4" borderId="0" applyNumberFormat="0" applyBorder="0" applyAlignment="0" applyProtection="0">
      <alignment vertical="center"/>
    </xf>
    <xf numFmtId="0" fontId="17" fillId="0" borderId="0"/>
    <xf numFmtId="0" fontId="37" fillId="6" borderId="7" applyNumberFormat="0" applyAlignment="0" applyProtection="0">
      <alignment vertical="center"/>
    </xf>
    <xf numFmtId="198" fontId="81" fillId="0" borderId="0" applyFont="0" applyFill="0" applyBorder="0" applyAlignment="0" applyProtection="0"/>
    <xf numFmtId="0" fontId="39" fillId="25"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81" fillId="0" borderId="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1" fillId="0" borderId="0">
      <alignment vertical="center"/>
    </xf>
    <xf numFmtId="0" fontId="21" fillId="0" borderId="0"/>
    <xf numFmtId="0" fontId="44" fillId="15" borderId="0" applyNumberFormat="0" applyBorder="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81" fillId="0" borderId="0">
      <alignment vertical="center"/>
    </xf>
    <xf numFmtId="0" fontId="81" fillId="0" borderId="0"/>
    <xf numFmtId="0" fontId="81" fillId="0" borderId="0">
      <alignment vertical="center"/>
    </xf>
    <xf numFmtId="0" fontId="13" fillId="2" borderId="0" applyNumberFormat="0" applyBorder="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41" fillId="4" borderId="7" applyNumberFormat="0" applyAlignment="0" applyProtection="0">
      <alignment vertical="center"/>
    </xf>
    <xf numFmtId="0" fontId="39" fillId="26" borderId="0" applyNumberFormat="0" applyBorder="0" applyAlignment="0" applyProtection="0">
      <alignment vertical="center"/>
    </xf>
    <xf numFmtId="0" fontId="13" fillId="6" borderId="0" applyNumberFormat="0" applyBorder="0" applyAlignment="0" applyProtection="0">
      <alignment vertical="center"/>
    </xf>
    <xf numFmtId="0" fontId="36" fillId="6" borderId="6" applyNumberFormat="0" applyAlignment="0" applyProtection="0">
      <alignment vertical="center"/>
    </xf>
    <xf numFmtId="0" fontId="39" fillId="26" borderId="0" applyNumberFormat="0" applyBorder="0" applyAlignment="0" applyProtection="0">
      <alignment vertical="center"/>
    </xf>
    <xf numFmtId="192" fontId="11" fillId="0" borderId="1">
      <alignment vertical="center"/>
      <protection locked="0"/>
    </xf>
    <xf numFmtId="0" fontId="81" fillId="0" borderId="0"/>
    <xf numFmtId="0" fontId="39" fillId="26" borderId="0" applyNumberFormat="0" applyBorder="0" applyAlignment="0" applyProtection="0">
      <alignment vertical="center"/>
    </xf>
    <xf numFmtId="0" fontId="38" fillId="17"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38" fillId="9" borderId="0" applyNumberFormat="0" applyBorder="0" applyAlignment="0" applyProtection="0">
      <alignment vertical="center"/>
    </xf>
    <xf numFmtId="0" fontId="39" fillId="20"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37" fillId="2" borderId="7" applyNumberFormat="0" applyAlignment="0" applyProtection="0">
      <alignment vertical="center"/>
    </xf>
    <xf numFmtId="0" fontId="13" fillId="6" borderId="0" applyNumberFormat="0" applyBorder="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36" fillId="6" borderId="6" applyNumberFormat="0" applyAlignment="0" applyProtection="0">
      <alignment vertical="center"/>
    </xf>
    <xf numFmtId="0" fontId="53" fillId="0" borderId="0" applyProtection="0">
      <alignment vertical="center"/>
    </xf>
    <xf numFmtId="0" fontId="81" fillId="0" borderId="0"/>
    <xf numFmtId="0" fontId="13" fillId="12" borderId="0" applyNumberFormat="0" applyBorder="0" applyAlignment="0" applyProtection="0">
      <alignment vertical="center"/>
    </xf>
    <xf numFmtId="0" fontId="47" fillId="18" borderId="0" applyNumberFormat="0" applyBorder="0" applyAlignment="0" applyProtection="0">
      <alignment vertical="center"/>
    </xf>
    <xf numFmtId="0" fontId="13" fillId="4" borderId="0" applyNumberFormat="0" applyBorder="0" applyAlignment="0" applyProtection="0">
      <alignment vertical="center"/>
    </xf>
    <xf numFmtId="0" fontId="39" fillId="17"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45" fillId="0" borderId="11" applyNumberFormat="0" applyFill="0" applyAlignment="0" applyProtection="0">
      <alignment vertical="center"/>
    </xf>
    <xf numFmtId="0" fontId="13" fillId="9" borderId="0" applyNumberFormat="0" applyBorder="0" applyAlignment="0" applyProtection="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0" fontId="13" fillId="22" borderId="0" applyNumberFormat="0" applyBorder="0" applyAlignment="0" applyProtection="0">
      <alignment vertical="center"/>
    </xf>
    <xf numFmtId="0" fontId="41" fillId="4" borderId="7" applyNumberFormat="0" applyAlignment="0" applyProtection="0">
      <alignment vertical="center"/>
    </xf>
    <xf numFmtId="0" fontId="17" fillId="0" borderId="0"/>
    <xf numFmtId="0" fontId="39" fillId="22" borderId="0" applyNumberFormat="0" applyBorder="0" applyAlignment="0" applyProtection="0">
      <alignment vertical="center"/>
    </xf>
    <xf numFmtId="198" fontId="81" fillId="0" borderId="0" applyFont="0" applyFill="0" applyBorder="0" applyAlignment="0" applyProtection="0"/>
    <xf numFmtId="0" fontId="13" fillId="9" borderId="0" applyNumberFormat="0" applyBorder="0" applyAlignment="0" applyProtection="0">
      <alignment vertical="center"/>
    </xf>
    <xf numFmtId="198" fontId="81" fillId="0" borderId="0" applyFont="0" applyFill="0" applyBorder="0" applyAlignment="0" applyProtection="0">
      <alignment vertical="center"/>
    </xf>
    <xf numFmtId="0" fontId="13" fillId="9" borderId="0" applyNumberFormat="0" applyBorder="0" applyAlignment="0" applyProtection="0">
      <alignment vertical="center"/>
    </xf>
    <xf numFmtId="0" fontId="39" fillId="17" borderId="0" applyNumberFormat="0" applyBorder="0" applyAlignment="0" applyProtection="0">
      <alignment vertical="center"/>
    </xf>
    <xf numFmtId="0" fontId="81" fillId="0" borderId="0"/>
    <xf numFmtId="0" fontId="81" fillId="0" borderId="0"/>
    <xf numFmtId="0" fontId="37" fillId="6" borderId="7" applyNumberFormat="0" applyAlignment="0" applyProtection="0">
      <alignment vertical="center"/>
    </xf>
    <xf numFmtId="0" fontId="13" fillId="0" borderId="0"/>
    <xf numFmtId="0" fontId="39" fillId="9" borderId="0" applyNumberFormat="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13" fillId="12" borderId="9" applyNumberFormat="0" applyFont="0" applyAlignment="0" applyProtection="0">
      <alignment vertical="center"/>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0" fontId="13" fillId="9" borderId="0" applyNumberFormat="0" applyBorder="0" applyAlignment="0" applyProtection="0">
      <alignment vertical="center"/>
    </xf>
    <xf numFmtId="0" fontId="37" fillId="2" borderId="7" applyNumberFormat="0" applyAlignment="0" applyProtection="0">
      <alignment vertical="center"/>
    </xf>
    <xf numFmtId="0" fontId="13" fillId="4" borderId="0" applyNumberFormat="0" applyBorder="0" applyAlignment="0" applyProtection="0">
      <alignment vertical="center"/>
    </xf>
    <xf numFmtId="0" fontId="13" fillId="0" borderId="0">
      <alignment vertical="center"/>
    </xf>
    <xf numFmtId="0" fontId="13" fillId="9" borderId="0" applyNumberFormat="0" applyBorder="0" applyAlignment="0" applyProtection="0">
      <alignment vertical="center"/>
    </xf>
    <xf numFmtId="0" fontId="17" fillId="0" borderId="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198" fontId="81" fillId="0" borderId="0" applyFont="0" applyFill="0" applyBorder="0" applyAlignment="0" applyProtection="0">
      <alignment vertical="center"/>
    </xf>
    <xf numFmtId="0" fontId="81" fillId="0" borderId="0">
      <alignment vertical="center"/>
    </xf>
    <xf numFmtId="0" fontId="39" fillId="26" borderId="0" applyNumberFormat="0" applyBorder="0" applyAlignment="0" applyProtection="0">
      <alignment vertical="center"/>
    </xf>
    <xf numFmtId="0" fontId="13" fillId="22" borderId="0" applyNumberFormat="0" applyBorder="0" applyAlignment="0" applyProtection="0">
      <alignment vertical="center"/>
    </xf>
    <xf numFmtId="198" fontId="81" fillId="0" borderId="0" applyFont="0" applyFill="0" applyBorder="0" applyAlignment="0" applyProtection="0">
      <alignment vertical="center"/>
    </xf>
    <xf numFmtId="0" fontId="17" fillId="0" borderId="0"/>
    <xf numFmtId="198" fontId="81" fillId="0" borderId="0" applyFont="0" applyFill="0" applyBorder="0" applyAlignment="0" applyProtection="0">
      <alignment vertical="center"/>
    </xf>
    <xf numFmtId="0" fontId="81" fillId="0" borderId="0"/>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7" fillId="0" borderId="0"/>
    <xf numFmtId="0" fontId="13" fillId="9" borderId="0" applyNumberFormat="0" applyBorder="0" applyAlignment="0" applyProtection="0">
      <alignment vertical="center"/>
    </xf>
    <xf numFmtId="0" fontId="39" fillId="20" borderId="0" applyNumberFormat="0" applyBorder="0" applyAlignment="0" applyProtection="0">
      <alignment vertical="center"/>
    </xf>
    <xf numFmtId="0" fontId="13" fillId="18"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13" fillId="9" borderId="0" applyNumberFormat="0" applyBorder="0" applyAlignment="0" applyProtection="0">
      <alignment vertical="center"/>
    </xf>
    <xf numFmtId="0" fontId="81" fillId="0" borderId="0">
      <alignment vertical="center"/>
    </xf>
    <xf numFmtId="0" fontId="81" fillId="0" borderId="0"/>
    <xf numFmtId="0" fontId="13" fillId="16" borderId="0" applyNumberFormat="0" applyBorder="0" applyAlignment="0" applyProtection="0">
      <alignment vertical="center"/>
    </xf>
    <xf numFmtId="198" fontId="81" fillId="0" borderId="0" applyFont="0" applyFill="0" applyBorder="0" applyAlignment="0" applyProtection="0"/>
    <xf numFmtId="0" fontId="41" fillId="4" borderId="7" applyNumberFormat="0" applyAlignment="0" applyProtection="0">
      <alignment vertical="center"/>
    </xf>
    <xf numFmtId="0" fontId="13" fillId="9" borderId="0" applyNumberFormat="0" applyBorder="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38" fillId="15" borderId="0" applyNumberFormat="0" applyBorder="0" applyAlignment="0" applyProtection="0">
      <alignment vertical="center"/>
    </xf>
    <xf numFmtId="0" fontId="36" fillId="2" borderId="6" applyNumberFormat="0" applyAlignment="0" applyProtection="0">
      <alignment vertical="center"/>
    </xf>
    <xf numFmtId="0" fontId="81" fillId="0" borderId="0"/>
    <xf numFmtId="0" fontId="38" fillId="17" borderId="0" applyNumberFormat="0" applyBorder="0" applyAlignment="0" applyProtection="0">
      <alignment vertical="center"/>
    </xf>
    <xf numFmtId="0" fontId="41" fillId="4" borderId="7" applyNumberFormat="0" applyAlignment="0" applyProtection="0">
      <alignment vertical="center"/>
    </xf>
    <xf numFmtId="0" fontId="39" fillId="17" borderId="0" applyNumberFormat="0" applyBorder="0" applyAlignment="0" applyProtection="0">
      <alignment vertical="center"/>
    </xf>
    <xf numFmtId="0" fontId="81" fillId="0" borderId="0"/>
    <xf numFmtId="0" fontId="13" fillId="19" borderId="0" applyNumberFormat="0" applyBorder="0" applyAlignment="0" applyProtection="0">
      <alignment vertical="center"/>
    </xf>
    <xf numFmtId="0" fontId="38" fillId="15" borderId="0" applyNumberFormat="0" applyBorder="0" applyAlignment="0" applyProtection="0">
      <alignment vertical="center"/>
    </xf>
    <xf numFmtId="0" fontId="36" fillId="2" borderId="6" applyNumberFormat="0" applyAlignment="0" applyProtection="0">
      <alignment vertical="center"/>
    </xf>
    <xf numFmtId="0" fontId="11" fillId="0" borderId="1">
      <alignment horizontal="distributed" vertical="center" wrapText="1"/>
    </xf>
    <xf numFmtId="0" fontId="81" fillId="0" borderId="0">
      <alignment vertical="center"/>
    </xf>
    <xf numFmtId="0" fontId="67" fillId="0" borderId="20" applyNumberFormat="0" applyFill="0" applyAlignment="0" applyProtection="0">
      <alignment vertical="center"/>
    </xf>
    <xf numFmtId="43" fontId="81" fillId="0" borderId="0" applyFont="0" applyFill="0" applyBorder="0" applyAlignment="0" applyProtection="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0" fontId="38" fillId="15" borderId="0" applyNumberFormat="0" applyBorder="0" applyAlignment="0" applyProtection="0">
      <alignment vertical="center"/>
    </xf>
    <xf numFmtId="0" fontId="36" fillId="2" borderId="6" applyNumberFormat="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37" fillId="6" borderId="7" applyNumberFormat="0" applyAlignment="0" applyProtection="0">
      <alignment vertical="center"/>
    </xf>
    <xf numFmtId="9"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13" fillId="15" borderId="0" applyNumberFormat="0" applyBorder="0" applyAlignment="0" applyProtection="0">
      <alignment vertical="center"/>
    </xf>
    <xf numFmtId="0" fontId="13" fillId="9" borderId="0" applyNumberFormat="0" applyBorder="0" applyAlignment="0" applyProtection="0">
      <alignment vertical="center"/>
    </xf>
    <xf numFmtId="0" fontId="13" fillId="19"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37" fillId="6" borderId="7" applyNumberFormat="0" applyAlignment="0" applyProtection="0">
      <alignment vertical="center"/>
    </xf>
    <xf numFmtId="0" fontId="39" fillId="9" borderId="0" applyNumberFormat="0" applyBorder="0" applyAlignment="0" applyProtection="0">
      <alignment vertical="center"/>
    </xf>
    <xf numFmtId="0" fontId="81" fillId="0" borderId="0"/>
    <xf numFmtId="0" fontId="38" fillId="17" borderId="0" applyNumberFormat="0" applyBorder="0" applyAlignment="0" applyProtection="0">
      <alignment vertical="center"/>
    </xf>
    <xf numFmtId="0" fontId="13" fillId="6" borderId="0" applyNumberFormat="0" applyBorder="0" applyAlignment="0" applyProtection="0">
      <alignment vertical="center"/>
    </xf>
    <xf numFmtId="0" fontId="57" fillId="0" borderId="15" applyNumberFormat="0" applyFill="0" applyAlignment="0" applyProtection="0">
      <alignment vertical="center"/>
    </xf>
    <xf numFmtId="0" fontId="13" fillId="9" borderId="0" applyNumberFormat="0" applyBorder="0" applyAlignment="0" applyProtection="0">
      <alignment vertical="center"/>
    </xf>
    <xf numFmtId="0" fontId="57" fillId="0" borderId="15" applyNumberFormat="0" applyFill="0" applyAlignment="0" applyProtection="0">
      <alignment vertical="center"/>
    </xf>
    <xf numFmtId="0" fontId="13" fillId="15" borderId="0" applyNumberFormat="0" applyBorder="0" applyAlignment="0" applyProtection="0">
      <alignment vertical="center"/>
    </xf>
    <xf numFmtId="0" fontId="39" fillId="9" borderId="0" applyNumberFormat="0" applyBorder="0" applyAlignment="0" applyProtection="0">
      <alignment vertical="center"/>
    </xf>
    <xf numFmtId="0" fontId="58" fillId="0" borderId="11" applyNumberFormat="0" applyFill="0" applyAlignment="0" applyProtection="0">
      <alignment vertical="center"/>
    </xf>
    <xf numFmtId="0" fontId="13" fillId="9" borderId="0" applyNumberFormat="0" applyBorder="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13" fillId="12" borderId="0" applyNumberFormat="0" applyBorder="0" applyAlignment="0" applyProtection="0">
      <alignment vertical="center"/>
    </xf>
    <xf numFmtId="0" fontId="13" fillId="22"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9" fillId="0" borderId="8" applyNumberFormat="0" applyFill="0" applyAlignment="0" applyProtection="0">
      <alignment vertical="center"/>
    </xf>
    <xf numFmtId="0" fontId="13" fillId="6" borderId="0" applyNumberFormat="0" applyBorder="0" applyAlignment="0" applyProtection="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0" fontId="36" fillId="6" borderId="6" applyNumberFormat="0" applyAlignment="0" applyProtection="0">
      <alignment vertical="center"/>
    </xf>
    <xf numFmtId="0" fontId="13" fillId="9" borderId="0" applyNumberFormat="0" applyBorder="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xf numFmtId="9" fontId="81" fillId="0" borderId="0" applyFont="0" applyFill="0" applyBorder="0" applyAlignment="0" applyProtection="0">
      <alignment vertical="center"/>
    </xf>
    <xf numFmtId="0" fontId="39" fillId="13" borderId="0" applyNumberFormat="0" applyBorder="0" applyAlignment="0" applyProtection="0">
      <alignment vertical="center"/>
    </xf>
    <xf numFmtId="0" fontId="81" fillId="0" borderId="0"/>
    <xf numFmtId="198" fontId="81" fillId="0" borderId="0" applyFont="0" applyFill="0" applyBorder="0" applyAlignment="0" applyProtection="0"/>
    <xf numFmtId="0" fontId="13" fillId="9" borderId="0" applyNumberFormat="0" applyBorder="0" applyAlignment="0" applyProtection="0">
      <alignment vertical="center"/>
    </xf>
    <xf numFmtId="0" fontId="54" fillId="0" borderId="0" applyNumberFormat="0" applyFill="0" applyBorder="0" applyAlignment="0" applyProtection="0">
      <alignment vertical="center"/>
    </xf>
    <xf numFmtId="0" fontId="81" fillId="0" borderId="0"/>
    <xf numFmtId="0" fontId="13" fillId="9" borderId="0" applyNumberFormat="0" applyBorder="0" applyAlignment="0" applyProtection="0">
      <alignment vertical="center"/>
    </xf>
    <xf numFmtId="0" fontId="13" fillId="15" borderId="0" applyNumberFormat="0" applyBorder="0" applyAlignment="0" applyProtection="0">
      <alignment vertical="center"/>
    </xf>
    <xf numFmtId="0" fontId="13" fillId="9" borderId="0" applyNumberFormat="0" applyBorder="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39" fillId="26" borderId="0" applyNumberFormat="0" applyBorder="0" applyAlignment="0" applyProtection="0">
      <alignment vertical="center"/>
    </xf>
    <xf numFmtId="198" fontId="81" fillId="0" borderId="0" applyFont="0" applyFill="0" applyBorder="0" applyAlignment="0" applyProtection="0">
      <alignment vertical="center"/>
    </xf>
    <xf numFmtId="0" fontId="37" fillId="2" borderId="7" applyNumberFormat="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9" fillId="0" borderId="8" applyNumberFormat="0" applyFill="0" applyAlignment="0" applyProtection="0">
      <alignment vertical="center"/>
    </xf>
    <xf numFmtId="0" fontId="13" fillId="21" borderId="0" applyNumberFormat="0" applyBorder="0" applyAlignment="0" applyProtection="0">
      <alignment vertical="center"/>
    </xf>
    <xf numFmtId="0" fontId="81" fillId="0" borderId="0"/>
    <xf numFmtId="0" fontId="81" fillId="0" borderId="0"/>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81" fillId="0" borderId="0"/>
    <xf numFmtId="0" fontId="81" fillId="0" borderId="0">
      <alignment vertical="center"/>
    </xf>
    <xf numFmtId="0" fontId="60" fillId="0" borderId="17" applyNumberFormat="0" applyFill="0" applyAlignment="0" applyProtection="0">
      <alignment vertical="center"/>
    </xf>
    <xf numFmtId="0" fontId="13" fillId="24" borderId="0" applyNumberFormat="0" applyBorder="0" applyAlignment="0" applyProtection="0">
      <alignment vertical="center"/>
    </xf>
    <xf numFmtId="0" fontId="13" fillId="18" borderId="0" applyNumberFormat="0" applyBorder="0" applyAlignment="0" applyProtection="0">
      <alignment vertical="center"/>
    </xf>
    <xf numFmtId="0" fontId="13" fillId="4" borderId="0" applyNumberFormat="0" applyBorder="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9" fillId="13" borderId="0" applyNumberFormat="0" applyBorder="0" applyAlignment="0" applyProtection="0">
      <alignment vertical="center"/>
    </xf>
    <xf numFmtId="0" fontId="36" fillId="6" borderId="6" applyNumberFormat="0" applyAlignment="0" applyProtection="0">
      <alignment vertical="center"/>
    </xf>
    <xf numFmtId="0" fontId="49" fillId="0" borderId="0" applyNumberFormat="0" applyFill="0" applyBorder="0" applyAlignment="0" applyProtection="0">
      <alignment vertical="center"/>
    </xf>
    <xf numFmtId="0" fontId="13" fillId="15" borderId="0" applyNumberFormat="0" applyBorder="0" applyAlignment="0" applyProtection="0">
      <alignment vertical="center"/>
    </xf>
    <xf numFmtId="0" fontId="13" fillId="4" borderId="0" applyNumberFormat="0" applyBorder="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47" fillId="18" borderId="0" applyNumberFormat="0" applyBorder="0" applyAlignment="0" applyProtection="0">
      <alignment vertical="center"/>
    </xf>
    <xf numFmtId="0" fontId="38" fillId="17" borderId="0" applyNumberFormat="0" applyBorder="0" applyAlignment="0" applyProtection="0">
      <alignment vertical="center"/>
    </xf>
    <xf numFmtId="0" fontId="13" fillId="22" borderId="0" applyNumberFormat="0" applyBorder="0" applyAlignment="0" applyProtection="0">
      <alignment vertical="center"/>
    </xf>
    <xf numFmtId="0" fontId="44" fillId="15" borderId="0" applyNumberFormat="0" applyBorder="0" applyAlignment="0" applyProtection="0">
      <alignment vertical="center"/>
    </xf>
    <xf numFmtId="0" fontId="81" fillId="0" borderId="0"/>
    <xf numFmtId="0" fontId="81" fillId="0" borderId="0"/>
    <xf numFmtId="0" fontId="39" fillId="20" borderId="0" applyNumberFormat="0" applyBorder="0" applyAlignment="0" applyProtection="0">
      <alignment vertical="center"/>
    </xf>
    <xf numFmtId="0" fontId="13" fillId="22" borderId="0" applyNumberFormat="0" applyBorder="0" applyAlignment="0" applyProtection="0">
      <alignment vertical="center"/>
    </xf>
    <xf numFmtId="0" fontId="49" fillId="0" borderId="0" applyNumberFormat="0" applyFill="0" applyBorder="0" applyAlignment="0" applyProtection="0">
      <alignment vertical="center"/>
    </xf>
    <xf numFmtId="0" fontId="13" fillId="15" borderId="0" applyNumberFormat="0" applyBorder="0" applyAlignment="0" applyProtection="0">
      <alignment vertical="center"/>
    </xf>
    <xf numFmtId="0" fontId="13" fillId="22" borderId="0" applyNumberFormat="0" applyBorder="0" applyAlignment="0" applyProtection="0">
      <alignment vertical="center"/>
    </xf>
    <xf numFmtId="0" fontId="13" fillId="12" borderId="0" applyNumberFormat="0" applyBorder="0" applyAlignment="0" applyProtection="0">
      <alignment vertical="center"/>
    </xf>
    <xf numFmtId="0" fontId="13" fillId="22" borderId="0" applyNumberFormat="0" applyBorder="0" applyAlignment="0" applyProtection="0">
      <alignment vertical="center"/>
    </xf>
    <xf numFmtId="43" fontId="81" fillId="0" borderId="0" applyFont="0" applyFill="0" applyBorder="0" applyAlignment="0" applyProtection="0"/>
    <xf numFmtId="0" fontId="37" fillId="6" borderId="7" applyNumberFormat="0" applyAlignment="0" applyProtection="0">
      <alignment vertical="center"/>
    </xf>
    <xf numFmtId="0" fontId="81" fillId="0" borderId="0"/>
    <xf numFmtId="0" fontId="36" fillId="6" borderId="6" applyNumberFormat="0" applyAlignment="0" applyProtection="0">
      <alignment vertical="center"/>
    </xf>
    <xf numFmtId="0" fontId="40" fillId="0" borderId="0" applyNumberFormat="0" applyFill="0" applyBorder="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11" fillId="0" borderId="1">
      <alignment horizontal="distributed" vertical="center" wrapText="1"/>
    </xf>
    <xf numFmtId="0" fontId="36" fillId="2" borderId="6" applyNumberFormat="0" applyAlignment="0" applyProtection="0">
      <alignment vertical="center"/>
    </xf>
    <xf numFmtId="0" fontId="13" fillId="22" borderId="0" applyNumberFormat="0" applyBorder="0" applyAlignment="0" applyProtection="0">
      <alignment vertical="center"/>
    </xf>
    <xf numFmtId="0" fontId="39" fillId="26" borderId="0" applyNumberFormat="0" applyBorder="0" applyAlignment="0" applyProtection="0">
      <alignment vertical="center"/>
    </xf>
    <xf numFmtId="0" fontId="13" fillId="22"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198" fontId="81" fillId="0" borderId="0" applyFont="0" applyFill="0" applyBorder="0" applyAlignment="0" applyProtection="0">
      <alignment vertical="center"/>
    </xf>
    <xf numFmtId="0" fontId="38" fillId="4" borderId="0" applyNumberFormat="0" applyBorder="0" applyAlignment="0" applyProtection="0">
      <alignment vertical="center"/>
    </xf>
    <xf numFmtId="0" fontId="81" fillId="0" borderId="0"/>
    <xf numFmtId="0" fontId="81" fillId="0" borderId="0">
      <alignment vertical="center"/>
    </xf>
    <xf numFmtId="0" fontId="81" fillId="0" borderId="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47" fillId="18" borderId="0" applyNumberFormat="0" applyBorder="0" applyAlignment="0" applyProtection="0">
      <alignment vertical="center"/>
    </xf>
    <xf numFmtId="0" fontId="13" fillId="15" borderId="0" applyNumberFormat="0" applyBorder="0" applyAlignment="0" applyProtection="0">
      <alignment vertical="center"/>
    </xf>
    <xf numFmtId="0" fontId="13" fillId="0" borderId="0">
      <alignment vertical="center"/>
    </xf>
    <xf numFmtId="0" fontId="81" fillId="12" borderId="9" applyNumberFormat="0" applyFont="0" applyAlignment="0" applyProtection="0">
      <alignment vertical="center"/>
    </xf>
    <xf numFmtId="0" fontId="81" fillId="0" borderId="0"/>
    <xf numFmtId="188" fontId="81" fillId="0" borderId="0" applyFont="0" applyFill="0" applyBorder="0" applyAlignment="0" applyProtection="0">
      <alignment vertical="center"/>
    </xf>
    <xf numFmtId="0" fontId="44" fillId="15" borderId="0" applyNumberFormat="0" applyBorder="0" applyAlignment="0" applyProtection="0">
      <alignment vertical="center"/>
    </xf>
    <xf numFmtId="0" fontId="13" fillId="15" borderId="0" applyNumberFormat="0" applyBorder="0" applyAlignment="0" applyProtection="0">
      <alignment vertical="center"/>
    </xf>
    <xf numFmtId="0" fontId="13" fillId="5" borderId="0" applyNumberFormat="0" applyBorder="0" applyAlignment="0" applyProtection="0">
      <alignment vertical="center"/>
    </xf>
    <xf numFmtId="0" fontId="13" fillId="15" borderId="0" applyNumberFormat="0" applyBorder="0" applyAlignment="0" applyProtection="0">
      <alignment vertical="center"/>
    </xf>
    <xf numFmtId="198" fontId="81" fillId="0" borderId="0" applyFont="0" applyFill="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198" fontId="81" fillId="0" borderId="0" applyFont="0" applyFill="0" applyBorder="0" applyAlignment="0" applyProtection="0">
      <alignment vertical="center"/>
    </xf>
    <xf numFmtId="0" fontId="81" fillId="0" borderId="0"/>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39" fillId="17"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xf numFmtId="0" fontId="36" fillId="6" borderId="6" applyNumberFormat="0" applyAlignment="0" applyProtection="0">
      <alignment vertical="center"/>
    </xf>
    <xf numFmtId="0" fontId="81" fillId="0" borderId="0"/>
    <xf numFmtId="0" fontId="13" fillId="15" borderId="0" applyNumberFormat="0" applyBorder="0" applyAlignment="0" applyProtection="0">
      <alignment vertical="center"/>
    </xf>
    <xf numFmtId="0" fontId="57" fillId="0" borderId="15" applyNumberFormat="0" applyFill="0" applyAlignment="0" applyProtection="0">
      <alignment vertical="center"/>
    </xf>
    <xf numFmtId="0" fontId="13" fillId="15" borderId="0" applyNumberFormat="0" applyBorder="0" applyAlignment="0" applyProtection="0">
      <alignment vertical="center"/>
    </xf>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198" fontId="81" fillId="0" borderId="0" applyFont="0" applyFill="0" applyBorder="0" applyAlignment="0" applyProtection="0"/>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22" borderId="0" applyNumberFormat="0" applyBorder="0" applyAlignment="0" applyProtection="0">
      <alignment vertical="center"/>
    </xf>
    <xf numFmtId="0" fontId="36" fillId="6" borderId="6" applyNumberFormat="0" applyAlignment="0" applyProtection="0">
      <alignment vertical="center"/>
    </xf>
    <xf numFmtId="0" fontId="13" fillId="15" borderId="0" applyNumberFormat="0" applyBorder="0" applyAlignment="0" applyProtection="0">
      <alignment vertical="center"/>
    </xf>
    <xf numFmtId="0" fontId="81" fillId="0" borderId="0"/>
    <xf numFmtId="0" fontId="41" fillId="4" borderId="7" applyNumberFormat="0" applyAlignment="0" applyProtection="0">
      <alignment vertical="center"/>
    </xf>
    <xf numFmtId="0" fontId="36" fillId="6" borderId="6" applyNumberFormat="0" applyAlignment="0" applyProtection="0">
      <alignment vertical="center"/>
    </xf>
    <xf numFmtId="0" fontId="81" fillId="0" borderId="0">
      <alignment vertical="center"/>
    </xf>
    <xf numFmtId="0" fontId="13" fillId="22" borderId="0" applyNumberFormat="0" applyBorder="0" applyAlignment="0" applyProtection="0">
      <alignment vertical="center"/>
    </xf>
    <xf numFmtId="1" fontId="11" fillId="0" borderId="1">
      <alignment vertical="center"/>
      <protection locked="0"/>
    </xf>
    <xf numFmtId="0" fontId="38" fillId="4" borderId="0" applyNumberFormat="0" applyBorder="0" applyAlignment="0" applyProtection="0">
      <alignment vertical="center"/>
    </xf>
    <xf numFmtId="0" fontId="9" fillId="0" borderId="8" applyNumberFormat="0" applyFill="0" applyAlignment="0" applyProtection="0">
      <alignment vertical="center"/>
    </xf>
    <xf numFmtId="0" fontId="13" fillId="2" borderId="0" applyNumberFormat="0" applyBorder="0" applyAlignment="0" applyProtection="0">
      <alignment vertical="center"/>
    </xf>
    <xf numFmtId="0" fontId="39" fillId="22"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13" fillId="15" borderId="0" applyNumberFormat="0" applyBorder="0" applyAlignment="0" applyProtection="0">
      <alignment vertical="center"/>
    </xf>
    <xf numFmtId="0" fontId="81" fillId="0" borderId="0">
      <alignment vertical="center"/>
    </xf>
    <xf numFmtId="0" fontId="81" fillId="0" borderId="0"/>
    <xf numFmtId="0" fontId="36" fillId="6" borderId="6" applyNumberFormat="0" applyAlignment="0" applyProtection="0">
      <alignment vertical="center"/>
    </xf>
    <xf numFmtId="0" fontId="38" fillId="4" borderId="0" applyNumberFormat="0" applyBorder="0" applyAlignment="0" applyProtection="0">
      <alignment vertical="center"/>
    </xf>
    <xf numFmtId="0" fontId="13" fillId="15" borderId="0" applyNumberFormat="0" applyBorder="0" applyAlignment="0" applyProtection="0">
      <alignment vertical="center"/>
    </xf>
    <xf numFmtId="0" fontId="81" fillId="0" borderId="0">
      <alignment vertical="center"/>
    </xf>
    <xf numFmtId="0" fontId="39" fillId="26" borderId="0" applyNumberFormat="0" applyBorder="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13" fillId="0" borderId="0"/>
    <xf numFmtId="198" fontId="81" fillId="0" borderId="0" applyFont="0" applyFill="0" applyBorder="0" applyAlignment="0" applyProtection="0"/>
    <xf numFmtId="43" fontId="81" fillId="0" borderId="0" applyFont="0" applyFill="0" applyBorder="0" applyAlignment="0" applyProtection="0">
      <alignment vertical="center"/>
    </xf>
    <xf numFmtId="0" fontId="13" fillId="22" borderId="0" applyNumberFormat="0" applyBorder="0" applyAlignment="0" applyProtection="0">
      <alignment vertical="center"/>
    </xf>
    <xf numFmtId="0" fontId="81" fillId="0" borderId="0"/>
    <xf numFmtId="198" fontId="81" fillId="0" borderId="0" applyFont="0" applyFill="0" applyBorder="0" applyAlignment="0" applyProtection="0"/>
    <xf numFmtId="0" fontId="81" fillId="12" borderId="9" applyNumberFormat="0" applyFont="0" applyAlignment="0" applyProtection="0">
      <alignment vertical="center"/>
    </xf>
    <xf numFmtId="0" fontId="13" fillId="19" borderId="0" applyNumberFormat="0" applyBorder="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9" fontId="13" fillId="0" borderId="0" applyFont="0" applyFill="0" applyBorder="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39" fillId="25" borderId="0" applyNumberFormat="0" applyBorder="0" applyAlignment="0" applyProtection="0">
      <alignment vertical="center"/>
    </xf>
    <xf numFmtId="0" fontId="13" fillId="19" borderId="0" applyNumberFormat="0" applyBorder="0" applyAlignment="0" applyProtection="0">
      <alignment vertical="center"/>
    </xf>
    <xf numFmtId="0" fontId="38" fillId="17" borderId="0" applyNumberFormat="0" applyBorder="0" applyAlignment="0" applyProtection="0">
      <alignment vertical="center"/>
    </xf>
    <xf numFmtId="0" fontId="9" fillId="0" borderId="13" applyNumberFormat="0" applyFill="0" applyAlignment="0" applyProtection="0">
      <alignment vertical="center"/>
    </xf>
    <xf numFmtId="1" fontId="11" fillId="0" borderId="1">
      <alignment vertical="center"/>
      <protection locked="0"/>
    </xf>
    <xf numFmtId="9" fontId="17" fillId="0" borderId="0" applyFont="0" applyFill="0" applyBorder="0" applyAlignment="0" applyProtection="0">
      <alignment vertical="center"/>
    </xf>
    <xf numFmtId="0" fontId="81" fillId="0" borderId="0"/>
    <xf numFmtId="0" fontId="81" fillId="0" borderId="0"/>
    <xf numFmtId="0" fontId="41" fillId="4" borderId="7" applyNumberFormat="0" applyAlignment="0" applyProtection="0">
      <alignment vertical="center"/>
    </xf>
    <xf numFmtId="0" fontId="11" fillId="0" borderId="1">
      <alignment horizontal="distributed" vertical="center" wrapText="1"/>
    </xf>
    <xf numFmtId="0" fontId="36" fillId="6" borderId="6" applyNumberFormat="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81" fillId="0" borderId="0"/>
    <xf numFmtId="0" fontId="81" fillId="0" borderId="0"/>
    <xf numFmtId="0" fontId="9" fillId="0" borderId="13" applyNumberFormat="0" applyFill="0" applyAlignment="0" applyProtection="0">
      <alignment vertical="center"/>
    </xf>
    <xf numFmtId="43" fontId="81" fillId="0" borderId="0" applyFont="0" applyFill="0" applyBorder="0" applyAlignment="0" applyProtection="0">
      <alignment vertical="center"/>
    </xf>
    <xf numFmtId="0" fontId="81" fillId="12" borderId="9" applyNumberFormat="0" applyFont="0" applyAlignment="0" applyProtection="0">
      <alignment vertical="center"/>
    </xf>
    <xf numFmtId="0" fontId="50" fillId="0" borderId="0" applyProtection="0">
      <alignment vertical="center"/>
    </xf>
    <xf numFmtId="1" fontId="11" fillId="0" borderId="1">
      <alignment vertical="center"/>
      <protection locked="0"/>
    </xf>
    <xf numFmtId="0" fontId="81" fillId="0" borderId="0">
      <alignment vertical="center"/>
    </xf>
    <xf numFmtId="0" fontId="81" fillId="0" borderId="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11" fillId="0" borderId="1">
      <alignment horizontal="distributed" vertical="center" wrapText="1"/>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13" fillId="19" borderId="0" applyNumberFormat="0" applyBorder="0" applyAlignment="0" applyProtection="0">
      <alignment vertical="center"/>
    </xf>
    <xf numFmtId="0" fontId="13" fillId="21"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81" fillId="0" borderId="0"/>
    <xf numFmtId="0" fontId="13" fillId="22" borderId="0" applyNumberFormat="0" applyBorder="0" applyAlignment="0" applyProtection="0">
      <alignment vertical="center"/>
    </xf>
    <xf numFmtId="9" fontId="81" fillId="0" borderId="0" applyFont="0" applyFill="0" applyBorder="0" applyAlignment="0" applyProtection="0">
      <alignment vertical="center"/>
    </xf>
    <xf numFmtId="0" fontId="9" fillId="0" borderId="8" applyNumberFormat="0" applyFill="0" applyAlignment="0" applyProtection="0">
      <alignment vertical="center"/>
    </xf>
    <xf numFmtId="0" fontId="39" fillId="25" borderId="0" applyNumberFormat="0" applyBorder="0" applyAlignment="0" applyProtection="0">
      <alignment vertical="center"/>
    </xf>
    <xf numFmtId="0" fontId="37" fillId="2" borderId="7" applyNumberFormat="0" applyAlignment="0" applyProtection="0">
      <alignment vertical="center"/>
    </xf>
    <xf numFmtId="0" fontId="48" fillId="14" borderId="10" applyNumberFormat="0" applyAlignment="0" applyProtection="0">
      <alignment vertical="center"/>
    </xf>
    <xf numFmtId="192" fontId="11" fillId="0" borderId="1">
      <alignment vertical="center"/>
      <protection locked="0"/>
    </xf>
    <xf numFmtId="0" fontId="13" fillId="22" borderId="0" applyNumberFormat="0" applyBorder="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39" fillId="17" borderId="0" applyNumberFormat="0" applyBorder="0" applyAlignment="0" applyProtection="0">
      <alignment vertical="center"/>
    </xf>
    <xf numFmtId="0" fontId="13" fillId="22" borderId="0" applyNumberFormat="0" applyBorder="0" applyAlignment="0" applyProtection="0">
      <alignment vertical="center"/>
    </xf>
    <xf numFmtId="0" fontId="39" fillId="17"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51" fillId="24" borderId="0" applyNumberFormat="0" applyBorder="0" applyAlignment="0" applyProtection="0">
      <alignment vertical="center"/>
    </xf>
    <xf numFmtId="0" fontId="50" fillId="0" borderId="12" applyProtection="0"/>
    <xf numFmtId="0" fontId="81" fillId="0" borderId="0"/>
    <xf numFmtId="0" fontId="13" fillId="9" borderId="0" applyNumberFormat="0" applyBorder="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37" fillId="2" borderId="7" applyNumberFormat="0" applyAlignment="0" applyProtection="0">
      <alignment vertical="center"/>
    </xf>
    <xf numFmtId="0" fontId="13" fillId="22" borderId="0" applyNumberFormat="0" applyBorder="0" applyAlignment="0" applyProtection="0">
      <alignment vertical="center"/>
    </xf>
    <xf numFmtId="0" fontId="51" fillId="24" borderId="0" applyNumberFormat="0" applyBorder="0" applyAlignment="0" applyProtection="0">
      <alignment vertical="center"/>
    </xf>
    <xf numFmtId="0" fontId="11" fillId="0" borderId="1">
      <alignment horizontal="distributed" vertical="center" wrapText="1"/>
    </xf>
    <xf numFmtId="0" fontId="81" fillId="12" borderId="9" applyNumberFormat="0" applyFont="0" applyAlignment="0" applyProtection="0">
      <alignment vertical="center"/>
    </xf>
    <xf numFmtId="0" fontId="13" fillId="22" borderId="0" applyNumberFormat="0" applyBorder="0" applyAlignment="0" applyProtection="0">
      <alignment vertical="center"/>
    </xf>
    <xf numFmtId="0" fontId="81" fillId="12" borderId="9" applyNumberFormat="0" applyFont="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0" fontId="81" fillId="0" borderId="0"/>
    <xf numFmtId="0" fontId="81" fillId="0" borderId="0">
      <alignment vertical="center"/>
    </xf>
    <xf numFmtId="0" fontId="13" fillId="5" borderId="0" applyNumberFormat="0" applyBorder="0" applyAlignment="0" applyProtection="0">
      <alignment vertical="center"/>
    </xf>
    <xf numFmtId="0" fontId="36" fillId="6" borderId="6" applyNumberFormat="0" applyAlignment="0" applyProtection="0">
      <alignment vertical="center"/>
    </xf>
    <xf numFmtId="0" fontId="13" fillId="15" borderId="0" applyNumberFormat="0" applyBorder="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9" fillId="0" borderId="8" applyNumberFormat="0" applyFill="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81" fillId="0" borderId="0"/>
    <xf numFmtId="0" fontId="36" fillId="6" borderId="6" applyNumberFormat="0" applyAlignment="0" applyProtection="0">
      <alignment vertical="center"/>
    </xf>
    <xf numFmtId="0" fontId="13" fillId="15" borderId="0" applyNumberFormat="0" applyBorder="0" applyAlignment="0" applyProtection="0">
      <alignment vertical="center"/>
    </xf>
    <xf numFmtId="0" fontId="13" fillId="21" borderId="0" applyNumberFormat="0" applyBorder="0" applyAlignment="0" applyProtection="0">
      <alignment vertical="center"/>
    </xf>
    <xf numFmtId="0" fontId="36" fillId="2" borderId="6" applyNumberFormat="0" applyAlignment="0" applyProtection="0">
      <alignment vertical="center"/>
    </xf>
    <xf numFmtId="0" fontId="13" fillId="0" borderId="0"/>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37" fillId="6" borderId="7" applyNumberFormat="0" applyAlignment="0" applyProtection="0">
      <alignment vertical="center"/>
    </xf>
    <xf numFmtId="0" fontId="13" fillId="5" borderId="0" applyNumberFormat="0" applyBorder="0" applyAlignment="0" applyProtection="0">
      <alignment vertical="center"/>
    </xf>
    <xf numFmtId="0" fontId="36" fillId="6" borderId="6" applyNumberFormat="0" applyAlignment="0" applyProtection="0">
      <alignment vertical="center"/>
    </xf>
    <xf numFmtId="0" fontId="13" fillId="15" borderId="0" applyNumberFormat="0" applyBorder="0" applyAlignment="0" applyProtection="0">
      <alignment vertical="center"/>
    </xf>
    <xf numFmtId="198" fontId="81" fillId="0" borderId="0" applyFont="0" applyFill="0" applyBorder="0" applyAlignment="0" applyProtection="0"/>
    <xf numFmtId="0" fontId="81" fillId="0" borderId="0">
      <alignment vertical="center"/>
    </xf>
    <xf numFmtId="0" fontId="41" fillId="4" borderId="7" applyNumberFormat="0" applyAlignment="0" applyProtection="0">
      <alignment vertical="center"/>
    </xf>
    <xf numFmtId="0" fontId="81" fillId="0" borderId="0"/>
    <xf numFmtId="198" fontId="81" fillId="0" borderId="0" applyFont="0" applyFill="0" applyBorder="0" applyAlignment="0" applyProtection="0">
      <alignment vertical="center"/>
    </xf>
    <xf numFmtId="0" fontId="17" fillId="0" borderId="0"/>
    <xf numFmtId="0" fontId="13" fillId="15" borderId="0" applyNumberFormat="0" applyBorder="0" applyAlignment="0" applyProtection="0">
      <alignment vertical="center"/>
    </xf>
    <xf numFmtId="0" fontId="81" fillId="0" borderId="0">
      <alignment vertical="center"/>
    </xf>
    <xf numFmtId="0" fontId="81" fillId="0" borderId="0"/>
    <xf numFmtId="0" fontId="13" fillId="16" borderId="0" applyNumberFormat="0" applyBorder="0" applyAlignment="0" applyProtection="0">
      <alignment vertical="center"/>
    </xf>
    <xf numFmtId="198" fontId="81" fillId="0" borderId="0" applyFont="0" applyFill="0" applyBorder="0" applyAlignment="0" applyProtection="0"/>
    <xf numFmtId="0" fontId="13" fillId="2" borderId="0" applyNumberFormat="0" applyBorder="0" applyAlignment="0" applyProtection="0">
      <alignment vertical="center"/>
    </xf>
    <xf numFmtId="0" fontId="54" fillId="0" borderId="0" applyNumberFormat="0" applyFill="0" applyBorder="0" applyAlignment="0" applyProtection="0">
      <alignment vertical="center"/>
    </xf>
    <xf numFmtId="0" fontId="81" fillId="12" borderId="9" applyNumberFormat="0" applyFont="0" applyAlignment="0" applyProtection="0">
      <alignment vertical="center"/>
    </xf>
    <xf numFmtId="0" fontId="45" fillId="0" borderId="11" applyNumberFormat="0" applyFill="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13" fillId="19" borderId="0" applyNumberFormat="0" applyBorder="0" applyAlignment="0" applyProtection="0">
      <alignment vertical="center"/>
    </xf>
    <xf numFmtId="0" fontId="81" fillId="12" borderId="9" applyNumberFormat="0" applyFont="0" applyAlignment="0" applyProtection="0">
      <alignment vertical="center"/>
    </xf>
    <xf numFmtId="0" fontId="38" fillId="4" borderId="0" applyNumberFormat="0" applyBorder="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39" fillId="20" borderId="0" applyNumberFormat="0" applyBorder="0" applyAlignment="0" applyProtection="0">
      <alignment vertical="center"/>
    </xf>
    <xf numFmtId="0" fontId="36" fillId="6" borderId="6" applyNumberFormat="0" applyAlignment="0" applyProtection="0">
      <alignment vertical="center"/>
    </xf>
    <xf numFmtId="0" fontId="13" fillId="21" borderId="0" applyNumberFormat="0" applyBorder="0" applyAlignment="0" applyProtection="0">
      <alignment vertical="center"/>
    </xf>
    <xf numFmtId="0" fontId="54" fillId="0" borderId="0" applyNumberFormat="0" applyFill="0" applyBorder="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13" fillId="19" borderId="0" applyNumberFormat="0" applyBorder="0" applyAlignment="0" applyProtection="0">
      <alignment vertical="center"/>
    </xf>
    <xf numFmtId="0" fontId="39" fillId="7" borderId="0" applyNumberFormat="0" applyBorder="0" applyAlignment="0" applyProtection="0">
      <alignment vertical="center"/>
    </xf>
    <xf numFmtId="198" fontId="81" fillId="0" borderId="0" applyFont="0" applyFill="0" applyBorder="0" applyAlignment="0" applyProtection="0"/>
    <xf numFmtId="0" fontId="81"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3" fillId="0" borderId="0" applyFont="0" applyFill="0" applyBorder="0" applyAlignment="0" applyProtection="0">
      <alignment vertical="center"/>
    </xf>
    <xf numFmtId="0" fontId="38" fillId="6" borderId="0" applyNumberFormat="0" applyBorder="0" applyAlignment="0" applyProtection="0">
      <alignment vertical="center"/>
    </xf>
    <xf numFmtId="0" fontId="52" fillId="0" borderId="0" applyNumberFormat="0" applyFill="0" applyBorder="0" applyAlignment="0" applyProtection="0">
      <alignment vertical="top"/>
      <protection locked="0"/>
    </xf>
    <xf numFmtId="198" fontId="81" fillId="0" borderId="0" applyFont="0" applyFill="0" applyBorder="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36" fillId="6" borderId="6" applyNumberFormat="0" applyAlignment="0" applyProtection="0">
      <alignment vertical="center"/>
    </xf>
    <xf numFmtId="0" fontId="13" fillId="21" borderId="0" applyNumberFormat="0" applyBorder="0" applyAlignment="0" applyProtection="0">
      <alignment vertical="center"/>
    </xf>
    <xf numFmtId="0" fontId="81" fillId="0" borderId="0">
      <alignment vertical="center"/>
    </xf>
    <xf numFmtId="189" fontId="81" fillId="0" borderId="0" applyFont="0" applyFill="0" applyBorder="0" applyAlignment="0" applyProtection="0">
      <alignment vertical="center"/>
    </xf>
    <xf numFmtId="0" fontId="13" fillId="6" borderId="0" applyNumberFormat="0" applyBorder="0" applyAlignment="0" applyProtection="0">
      <alignment vertical="center"/>
    </xf>
    <xf numFmtId="0" fontId="38" fillId="4" borderId="0" applyNumberFormat="0" applyBorder="0" applyAlignment="0" applyProtection="0">
      <alignment vertical="center"/>
    </xf>
    <xf numFmtId="0" fontId="39" fillId="20" borderId="0" applyNumberFormat="0" applyBorder="0" applyAlignment="0" applyProtection="0">
      <alignment vertical="center"/>
    </xf>
    <xf numFmtId="0" fontId="39" fillId="25" borderId="0" applyNumberFormat="0" applyBorder="0" applyAlignment="0" applyProtection="0">
      <alignment vertical="center"/>
    </xf>
    <xf numFmtId="0" fontId="13" fillId="6" borderId="0" applyNumberFormat="0" applyBorder="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8" fillId="17"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47" fillId="18"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36" fillId="6" borderId="6" applyNumberFormat="0" applyAlignment="0" applyProtection="0">
      <alignment vertical="center"/>
    </xf>
    <xf numFmtId="0" fontId="37" fillId="2" borderId="7" applyNumberFormat="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0" fontId="13" fillId="2" borderId="0" applyNumberFormat="0" applyBorder="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43" fillId="14" borderId="10" applyNumberFormat="0" applyAlignment="0" applyProtection="0">
      <alignment vertical="center"/>
    </xf>
    <xf numFmtId="0" fontId="13" fillId="21"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41" fillId="4" borderId="7" applyNumberFormat="0" applyAlignment="0" applyProtection="0">
      <alignment vertical="center"/>
    </xf>
    <xf numFmtId="0" fontId="13" fillId="4"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81" fillId="0" borderId="0"/>
    <xf numFmtId="0" fontId="37" fillId="2" borderId="7" applyNumberFormat="0" applyAlignment="0" applyProtection="0">
      <alignment vertical="center"/>
    </xf>
    <xf numFmtId="0" fontId="13" fillId="0" borderId="0">
      <alignment vertical="center"/>
    </xf>
    <xf numFmtId="0" fontId="81" fillId="0" borderId="0"/>
    <xf numFmtId="0" fontId="81" fillId="0" borderId="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81" fillId="12" borderId="9" applyNumberFormat="0" applyFont="0" applyAlignment="0" applyProtection="0">
      <alignment vertical="center"/>
    </xf>
    <xf numFmtId="0" fontId="1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alignment vertical="center"/>
    </xf>
    <xf numFmtId="0" fontId="13" fillId="19" borderId="0" applyNumberFormat="0" applyBorder="0" applyAlignment="0" applyProtection="0">
      <alignment vertical="center"/>
    </xf>
    <xf numFmtId="0" fontId="13" fillId="21" borderId="0" applyNumberFormat="0" applyBorder="0" applyAlignment="0" applyProtection="0">
      <alignment vertical="center"/>
    </xf>
    <xf numFmtId="0" fontId="9" fillId="0" borderId="13" applyNumberFormat="0" applyFill="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60" fillId="0" borderId="17" applyNumberFormat="0" applyFill="0" applyAlignment="0" applyProtection="0">
      <alignment vertical="center"/>
    </xf>
    <xf numFmtId="0" fontId="37" fillId="6" borderId="7" applyNumberFormat="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198" fontId="81" fillId="0" borderId="0" applyFont="0" applyFill="0" applyBorder="0" applyAlignment="0" applyProtection="0"/>
    <xf numFmtId="0" fontId="13" fillId="4" borderId="0" applyNumberFormat="0" applyBorder="0" applyAlignment="0" applyProtection="0">
      <alignment vertical="center"/>
    </xf>
    <xf numFmtId="0" fontId="39" fillId="13"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43" fillId="14" borderId="10" applyNumberFormat="0" applyAlignment="0" applyProtection="0">
      <alignment vertical="center"/>
    </xf>
    <xf numFmtId="0" fontId="81" fillId="0" borderId="0"/>
    <xf numFmtId="0" fontId="41" fillId="4" borderId="7" applyNumberFormat="0" applyAlignment="0" applyProtection="0">
      <alignment vertical="center"/>
    </xf>
    <xf numFmtId="0" fontId="13" fillId="21" borderId="0" applyNumberFormat="0" applyBorder="0" applyAlignment="0" applyProtection="0">
      <alignment vertical="center"/>
    </xf>
    <xf numFmtId="0" fontId="13" fillId="16" borderId="0" applyNumberFormat="0" applyBorder="0" applyAlignment="0" applyProtection="0">
      <alignment vertical="center"/>
    </xf>
    <xf numFmtId="0" fontId="9" fillId="0" borderId="13" applyNumberFormat="0" applyFill="0" applyAlignment="0" applyProtection="0">
      <alignment vertical="center"/>
    </xf>
    <xf numFmtId="0" fontId="13" fillId="0" borderId="0"/>
    <xf numFmtId="0" fontId="13" fillId="21" borderId="0" applyNumberFormat="0" applyBorder="0" applyAlignment="0" applyProtection="0">
      <alignment vertical="center"/>
    </xf>
    <xf numFmtId="0" fontId="39" fillId="23" borderId="0" applyNumberFormat="0" applyBorder="0" applyAlignment="0" applyProtection="0">
      <alignment vertical="center"/>
    </xf>
    <xf numFmtId="198" fontId="81" fillId="0" borderId="0" applyFont="0" applyFill="0" applyBorder="0" applyAlignment="0" applyProtection="0"/>
    <xf numFmtId="0" fontId="53" fillId="0" borderId="14">
      <alignment horizontal="left" vertical="center"/>
    </xf>
    <xf numFmtId="0" fontId="9" fillId="0" borderId="8" applyNumberFormat="0" applyFill="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39" fillId="22"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47" fillId="18" borderId="0" applyNumberFormat="0" applyBorder="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37" fillId="6" borderId="7" applyNumberFormat="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36" fillId="6" borderId="6" applyNumberFormat="0" applyAlignment="0" applyProtection="0">
      <alignment vertical="center"/>
    </xf>
    <xf numFmtId="0" fontId="81" fillId="0" borderId="0">
      <alignment vertical="center"/>
    </xf>
    <xf numFmtId="1" fontId="11" fillId="0" borderId="1">
      <alignment vertical="center"/>
      <protection locked="0"/>
    </xf>
    <xf numFmtId="0" fontId="81" fillId="0" borderId="0"/>
    <xf numFmtId="198" fontId="81" fillId="0" borderId="0" applyFont="0" applyFill="0" applyBorder="0" applyAlignment="0" applyProtection="0"/>
    <xf numFmtId="0" fontId="51" fillId="24"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48" fillId="14" borderId="10" applyNumberFormat="0" applyAlignment="0" applyProtection="0">
      <alignment vertical="center"/>
    </xf>
    <xf numFmtId="0" fontId="13" fillId="21" borderId="0" applyNumberFormat="0" applyBorder="0" applyAlignment="0" applyProtection="0">
      <alignment vertical="center"/>
    </xf>
    <xf numFmtId="0" fontId="81" fillId="0" borderId="0"/>
    <xf numFmtId="0" fontId="57" fillId="0" borderId="15" applyNumberFormat="0" applyFill="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13" fillId="9" borderId="0" applyNumberFormat="0" applyBorder="0" applyAlignment="0" applyProtection="0">
      <alignment vertical="center"/>
    </xf>
    <xf numFmtId="0" fontId="37" fillId="6" borderId="7" applyNumberFormat="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81" fillId="0" borderId="0"/>
    <xf numFmtId="0" fontId="81" fillId="0" borderId="0"/>
    <xf numFmtId="198" fontId="81" fillId="0" borderId="0" applyFont="0" applyFill="0" applyBorder="0" applyAlignment="0" applyProtection="0"/>
    <xf numFmtId="0" fontId="13" fillId="4" borderId="0" applyNumberFormat="0" applyBorder="0" applyAlignment="0" applyProtection="0">
      <alignment vertical="center"/>
    </xf>
    <xf numFmtId="0" fontId="37" fillId="6" borderId="7" applyNumberFormat="0" applyAlignment="0" applyProtection="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37" fillId="2" borderId="7" applyNumberFormat="0" applyAlignment="0" applyProtection="0">
      <alignment vertical="center"/>
    </xf>
    <xf numFmtId="0" fontId="37" fillId="2" borderId="7" applyNumberFormat="0" applyAlignment="0" applyProtection="0">
      <alignment vertical="center"/>
    </xf>
    <xf numFmtId="0" fontId="13" fillId="16" borderId="0" applyNumberFormat="0" applyBorder="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44" fillId="15" borderId="0" applyNumberFormat="0" applyBorder="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13" fillId="11" borderId="0" applyNumberFormat="0" applyBorder="0" applyAlignment="0" applyProtection="0">
      <alignment vertical="center"/>
    </xf>
    <xf numFmtId="0" fontId="38" fillId="10" borderId="0" applyNumberFormat="0" applyBorder="0" applyAlignment="0" applyProtection="0">
      <alignment vertical="center"/>
    </xf>
    <xf numFmtId="0" fontId="81" fillId="0" borderId="0"/>
    <xf numFmtId="0" fontId="41" fillId="4" borderId="7" applyNumberFormat="0" applyAlignment="0" applyProtection="0">
      <alignment vertical="center"/>
    </xf>
    <xf numFmtId="198" fontId="81" fillId="0" borderId="0" applyFont="0" applyFill="0" applyBorder="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9" fillId="0" borderId="8" applyNumberFormat="0" applyFill="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81" fillId="12" borderId="9" applyNumberFormat="0" applyFont="0" applyAlignment="0" applyProtection="0">
      <alignment vertical="center"/>
    </xf>
    <xf numFmtId="0" fontId="41" fillId="4" borderId="7" applyNumberFormat="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alignment vertical="center"/>
    </xf>
    <xf numFmtId="192" fontId="11" fillId="0" borderId="1">
      <alignment vertical="center"/>
      <protection locked="0"/>
    </xf>
    <xf numFmtId="0" fontId="47" fillId="18"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1" fillId="4" borderId="7" applyNumberFormat="0" applyAlignment="0" applyProtection="0">
      <alignment vertical="center"/>
    </xf>
    <xf numFmtId="0" fontId="13" fillId="6" borderId="0" applyNumberFormat="0" applyBorder="0" applyAlignment="0" applyProtection="0">
      <alignment vertical="center"/>
    </xf>
    <xf numFmtId="0" fontId="41" fillId="4" borderId="7" applyNumberFormat="0" applyAlignment="0" applyProtection="0">
      <alignment vertical="center"/>
    </xf>
    <xf numFmtId="0" fontId="13" fillId="6" borderId="0" applyNumberFormat="0" applyBorder="0" applyAlignment="0" applyProtection="0">
      <alignment vertical="center"/>
    </xf>
    <xf numFmtId="0" fontId="13" fillId="16" borderId="0" applyNumberFormat="0" applyBorder="0" applyAlignment="0" applyProtection="0">
      <alignment vertical="center"/>
    </xf>
    <xf numFmtId="0" fontId="37" fillId="6" borderId="7" applyNumberFormat="0" applyAlignment="0" applyProtection="0">
      <alignment vertical="center"/>
    </xf>
    <xf numFmtId="0" fontId="38" fillId="13" borderId="0" applyNumberFormat="0" applyBorder="0" applyAlignment="0" applyProtection="0">
      <alignment vertical="center"/>
    </xf>
    <xf numFmtId="0" fontId="51" fillId="24" borderId="0" applyNumberFormat="0" applyBorder="0" applyAlignment="0" applyProtection="0">
      <alignment vertical="center"/>
    </xf>
    <xf numFmtId="0" fontId="13" fillId="6"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13" fillId="19"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13" fillId="11"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81" fillId="0" borderId="0">
      <alignment vertical="center"/>
    </xf>
    <xf numFmtId="0" fontId="81" fillId="0" borderId="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39" fillId="23" borderId="0" applyNumberFormat="0" applyBorder="0" applyAlignment="0" applyProtection="0">
      <alignment vertical="center"/>
    </xf>
    <xf numFmtId="0" fontId="36" fillId="6" borderId="6" applyNumberFormat="0" applyAlignment="0" applyProtection="0">
      <alignment vertical="center"/>
    </xf>
    <xf numFmtId="0" fontId="81" fillId="0" borderId="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43" fillId="14" borderId="10" applyNumberFormat="0" applyAlignment="0" applyProtection="0">
      <alignment vertical="center"/>
    </xf>
    <xf numFmtId="0" fontId="13" fillId="11" borderId="0" applyNumberFormat="0" applyBorder="0" applyAlignment="0" applyProtection="0">
      <alignment vertical="center"/>
    </xf>
    <xf numFmtId="0" fontId="81" fillId="0" borderId="0"/>
    <xf numFmtId="0" fontId="13" fillId="11" borderId="0" applyNumberFormat="0" applyBorder="0" applyAlignment="0" applyProtection="0">
      <alignment vertical="center"/>
    </xf>
    <xf numFmtId="0" fontId="37" fillId="6" borderId="7" applyNumberFormat="0" applyAlignment="0" applyProtection="0">
      <alignment vertical="center"/>
    </xf>
    <xf numFmtId="0" fontId="13" fillId="19" borderId="0" applyNumberFormat="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13" fillId="12" borderId="9" applyNumberFormat="0" applyFont="0" applyAlignment="0" applyProtection="0">
      <alignment vertical="center"/>
    </xf>
    <xf numFmtId="0" fontId="13" fillId="24" borderId="0" applyNumberFormat="0" applyBorder="0" applyAlignment="0" applyProtection="0">
      <alignment vertical="center"/>
    </xf>
    <xf numFmtId="0" fontId="42" fillId="0" borderId="0">
      <alignment vertical="center"/>
    </xf>
    <xf numFmtId="0" fontId="13" fillId="15" borderId="0" applyNumberFormat="0" applyBorder="0" applyAlignment="0" applyProtection="0">
      <alignment vertical="center"/>
    </xf>
    <xf numFmtId="0" fontId="44" fillId="15" borderId="0" applyNumberFormat="0" applyBorder="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36" fillId="6" borderId="6"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9" fontId="81" fillId="0" borderId="0" applyFont="0" applyFill="0" applyBorder="0" applyAlignment="0" applyProtection="0">
      <alignment vertical="center"/>
    </xf>
    <xf numFmtId="198" fontId="81"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81" fillId="0" borderId="0"/>
    <xf numFmtId="198" fontId="81" fillId="0" borderId="0" applyFont="0" applyFill="0" applyBorder="0" applyAlignment="0" applyProtection="0"/>
    <xf numFmtId="0" fontId="36" fillId="2" borderId="6" applyNumberFormat="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47" fillId="18" borderId="0" applyNumberFormat="0" applyBorder="0" applyAlignment="0" applyProtection="0">
      <alignment vertical="center"/>
    </xf>
    <xf numFmtId="198" fontId="81" fillId="0" borderId="0" applyFont="0" applyFill="0" applyBorder="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63" fillId="0" borderId="0" applyNumberFormat="0" applyFill="0" applyBorder="0" applyAlignment="0" applyProtection="0">
      <alignment vertical="top"/>
      <protection locked="0"/>
    </xf>
    <xf numFmtId="0" fontId="9" fillId="0" borderId="8" applyNumberFormat="0" applyFill="0" applyAlignment="0" applyProtection="0">
      <alignment vertical="center"/>
    </xf>
    <xf numFmtId="0" fontId="13" fillId="16"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37" fillId="6" borderId="7"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38" fillId="17" borderId="0" applyNumberFormat="0" applyBorder="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13" fillId="11" borderId="0" applyNumberFormat="0" applyBorder="0" applyAlignment="0" applyProtection="0">
      <alignment vertical="center"/>
    </xf>
    <xf numFmtId="0" fontId="41" fillId="4" borderId="7" applyNumberFormat="0" applyAlignment="0" applyProtection="0">
      <alignment vertical="center"/>
    </xf>
    <xf numFmtId="0" fontId="81" fillId="0" borderId="0">
      <alignment vertical="center"/>
    </xf>
    <xf numFmtId="1" fontId="11" fillId="0" borderId="1">
      <alignment vertical="center"/>
      <protection locked="0"/>
    </xf>
    <xf numFmtId="0" fontId="13" fillId="11" borderId="0" applyNumberFormat="0" applyBorder="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13" fillId="11" borderId="0" applyNumberFormat="0" applyBorder="0" applyAlignment="0" applyProtection="0">
      <alignment vertical="center"/>
    </xf>
    <xf numFmtId="0" fontId="57" fillId="0" borderId="15" applyNumberFormat="0" applyFill="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41" fillId="4" borderId="7" applyNumberFormat="0" applyAlignment="0" applyProtection="0">
      <alignment vertical="center"/>
    </xf>
    <xf numFmtId="0" fontId="53" fillId="0" borderId="14">
      <alignment horizontal="left" vertical="center"/>
    </xf>
    <xf numFmtId="0" fontId="47" fillId="18" borderId="0" applyNumberFormat="0" applyBorder="0" applyAlignment="0" applyProtection="0">
      <alignment vertical="center"/>
    </xf>
    <xf numFmtId="0" fontId="65" fillId="0" borderId="19" applyNumberFormat="0" applyFill="0" applyAlignment="0" applyProtection="0">
      <alignment vertical="center"/>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53" fillId="0" borderId="14">
      <alignment horizontal="left" vertical="center"/>
    </xf>
    <xf numFmtId="0" fontId="65" fillId="0" borderId="19" applyNumberFormat="0" applyFill="0" applyAlignment="0" applyProtection="0">
      <alignment vertical="center"/>
    </xf>
    <xf numFmtId="0" fontId="39" fillId="20" borderId="0" applyNumberFormat="0" applyBorder="0" applyAlignment="0" applyProtection="0">
      <alignment vertical="center"/>
    </xf>
    <xf numFmtId="0" fontId="13" fillId="11" borderId="0" applyNumberFormat="0" applyBorder="0" applyAlignment="0" applyProtection="0">
      <alignment vertical="center"/>
    </xf>
    <xf numFmtId="198" fontId="81" fillId="0" borderId="0" applyFont="0" applyFill="0" applyBorder="0" applyAlignment="0" applyProtection="0">
      <alignment vertical="center"/>
    </xf>
    <xf numFmtId="0" fontId="13" fillId="0" borderId="0"/>
    <xf numFmtId="0" fontId="36" fillId="6" borderId="6" applyNumberFormat="0" applyAlignment="0" applyProtection="0">
      <alignment vertical="center"/>
    </xf>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47" fillId="18" borderId="0" applyNumberFormat="0" applyBorder="0" applyAlignment="0" applyProtection="0">
      <alignment vertical="center"/>
    </xf>
    <xf numFmtId="0" fontId="81" fillId="0" borderId="0">
      <alignment vertical="center"/>
    </xf>
    <xf numFmtId="0" fontId="13" fillId="4" borderId="0" applyNumberFormat="0" applyBorder="0" applyAlignment="0" applyProtection="0">
      <alignment vertical="center"/>
    </xf>
    <xf numFmtId="0" fontId="13" fillId="0" borderId="0"/>
    <xf numFmtId="0" fontId="13" fillId="19" borderId="0" applyNumberFormat="0" applyBorder="0" applyAlignment="0" applyProtection="0">
      <alignment vertical="center"/>
    </xf>
    <xf numFmtId="0" fontId="39" fillId="26" borderId="0" applyNumberFormat="0" applyBorder="0" applyAlignment="0" applyProtection="0">
      <alignment vertical="center"/>
    </xf>
    <xf numFmtId="0" fontId="38" fillId="17" borderId="0" applyNumberFormat="0" applyBorder="0" applyAlignment="0" applyProtection="0">
      <alignment vertical="center"/>
    </xf>
    <xf numFmtId="192" fontId="11" fillId="0" borderId="1">
      <alignment vertical="center"/>
      <protection locked="0"/>
    </xf>
    <xf numFmtId="0" fontId="37" fillId="2" borderId="7" applyNumberFormat="0" applyAlignment="0" applyProtection="0">
      <alignment vertical="center"/>
    </xf>
    <xf numFmtId="0" fontId="37" fillId="6" borderId="7" applyNumberFormat="0" applyAlignment="0" applyProtection="0">
      <alignment vertical="center"/>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81" fillId="0" borderId="0"/>
    <xf numFmtId="183" fontId="81" fillId="0" borderId="0" applyFont="0" applyFill="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47" fillId="18" borderId="0" applyNumberFormat="0" applyBorder="0" applyAlignment="0" applyProtection="0">
      <alignment vertical="center"/>
    </xf>
    <xf numFmtId="0" fontId="13" fillId="19" borderId="0" applyNumberFormat="0" applyBorder="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198" fontId="81" fillId="0" borderId="0" applyFont="0" applyFill="0" applyBorder="0" applyAlignment="0" applyProtection="0"/>
    <xf numFmtId="0" fontId="39" fillId="26"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81" fillId="0" borderId="0"/>
    <xf numFmtId="0" fontId="13" fillId="2" borderId="0" applyNumberFormat="0" applyBorder="0" applyAlignment="0" applyProtection="0">
      <alignment vertical="center"/>
    </xf>
    <xf numFmtId="0" fontId="13" fillId="19" borderId="0" applyNumberFormat="0" applyBorder="0" applyAlignment="0" applyProtection="0">
      <alignment vertical="center"/>
    </xf>
    <xf numFmtId="0" fontId="81" fillId="0" borderId="0">
      <alignment vertical="center"/>
    </xf>
    <xf numFmtId="0" fontId="9" fillId="0" borderId="13" applyNumberFormat="0" applyFill="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43" fillId="14" borderId="10" applyNumberFormat="0" applyAlignment="0" applyProtection="0">
      <alignment vertical="center"/>
    </xf>
    <xf numFmtId="0" fontId="13" fillId="12" borderId="9" applyNumberFormat="0" applyFont="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81" fillId="0" borderId="0">
      <alignment vertical="center"/>
    </xf>
    <xf numFmtId="0" fontId="36" fillId="6" borderId="6" applyNumberFormat="0" applyAlignment="0" applyProtection="0">
      <alignment vertical="center"/>
    </xf>
    <xf numFmtId="0" fontId="39" fillId="26" borderId="0" applyNumberFormat="0" applyBorder="0" applyAlignment="0" applyProtection="0">
      <alignment vertical="center"/>
    </xf>
    <xf numFmtId="0" fontId="81" fillId="0" borderId="0"/>
    <xf numFmtId="0" fontId="37" fillId="2" borderId="7" applyNumberFormat="0" applyAlignment="0" applyProtection="0">
      <alignment vertical="center"/>
    </xf>
    <xf numFmtId="0" fontId="13" fillId="5" borderId="0" applyNumberFormat="0" applyBorder="0" applyAlignment="0" applyProtection="0">
      <alignment vertical="center"/>
    </xf>
    <xf numFmtId="0" fontId="36" fillId="6" borderId="6" applyNumberFormat="0" applyAlignment="0" applyProtection="0">
      <alignment vertical="center"/>
    </xf>
    <xf numFmtId="0" fontId="13" fillId="12" borderId="9" applyNumberFormat="0" applyFont="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13" fillId="12"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38" fillId="17" borderId="0" applyNumberFormat="0" applyBorder="0" applyAlignment="0" applyProtection="0">
      <alignment vertical="center"/>
    </xf>
    <xf numFmtId="0" fontId="37" fillId="6" borderId="7" applyNumberFormat="0" applyAlignment="0" applyProtection="0">
      <alignment vertical="center"/>
    </xf>
    <xf numFmtId="0" fontId="13" fillId="19" borderId="0" applyNumberFormat="0" applyBorder="0" applyAlignment="0" applyProtection="0">
      <alignment vertical="center"/>
    </xf>
    <xf numFmtId="0" fontId="36" fillId="6" borderId="6" applyNumberFormat="0" applyAlignment="0" applyProtection="0">
      <alignment vertical="center"/>
    </xf>
    <xf numFmtId="0" fontId="13" fillId="24"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36" fillId="6" borderId="6" applyNumberFormat="0" applyAlignment="0" applyProtection="0">
      <alignment vertical="center"/>
    </xf>
    <xf numFmtId="0" fontId="13" fillId="4" borderId="0" applyNumberFormat="0" applyBorder="0" applyAlignment="0" applyProtection="0">
      <alignment vertical="center"/>
    </xf>
    <xf numFmtId="0" fontId="42" fillId="0" borderId="0">
      <alignment vertical="center"/>
    </xf>
    <xf numFmtId="0" fontId="13" fillId="4"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49" fillId="0" borderId="0" applyNumberFormat="0" applyFill="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198" fontId="81" fillId="0" borderId="0" applyFont="0" applyFill="0" applyBorder="0" applyAlignment="0" applyProtection="0"/>
    <xf numFmtId="0" fontId="37" fillId="6" borderId="7" applyNumberFormat="0" applyAlignment="0" applyProtection="0">
      <alignment vertical="center"/>
    </xf>
    <xf numFmtId="0" fontId="38" fillId="17" borderId="0" applyNumberFormat="0" applyBorder="0" applyAlignment="0" applyProtection="0">
      <alignment vertical="center"/>
    </xf>
    <xf numFmtId="0" fontId="13" fillId="11" borderId="0" applyNumberFormat="0" applyBorder="0" applyAlignment="0" applyProtection="0">
      <alignment vertical="center"/>
    </xf>
    <xf numFmtId="198" fontId="81" fillId="0" borderId="0" applyFont="0" applyFill="0" applyBorder="0" applyAlignment="0" applyProtection="0"/>
    <xf numFmtId="0" fontId="37" fillId="6" borderId="7" applyNumberFormat="0" applyAlignment="0" applyProtection="0">
      <alignment vertical="center"/>
    </xf>
    <xf numFmtId="0" fontId="50" fillId="0" borderId="12" applyProtection="0">
      <alignment vertical="center"/>
    </xf>
    <xf numFmtId="0" fontId="81" fillId="0" borderId="0"/>
    <xf numFmtId="0" fontId="38" fillId="17" borderId="0" applyNumberFormat="0" applyBorder="0" applyAlignment="0" applyProtection="0">
      <alignment vertical="center"/>
    </xf>
    <xf numFmtId="0" fontId="36" fillId="6" borderId="6" applyNumberFormat="0" applyAlignment="0" applyProtection="0">
      <alignment vertical="center"/>
    </xf>
    <xf numFmtId="0" fontId="39" fillId="26" borderId="0" applyNumberFormat="0" applyBorder="0" applyAlignment="0" applyProtection="0">
      <alignment vertical="center"/>
    </xf>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0" fontId="13" fillId="4" borderId="0" applyNumberFormat="0" applyBorder="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0" fontId="13" fillId="19" borderId="0" applyNumberFormat="0" applyBorder="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39" fillId="25" borderId="0" applyNumberFormat="0" applyBorder="0" applyAlignment="0" applyProtection="0">
      <alignment vertical="center"/>
    </xf>
    <xf numFmtId="0" fontId="37" fillId="2" borderId="7" applyNumberFormat="0" applyAlignment="0" applyProtection="0">
      <alignment vertical="center"/>
    </xf>
    <xf numFmtId="198" fontId="81" fillId="0" borderId="0" applyFont="0" applyFill="0" applyBorder="0" applyAlignment="0" applyProtection="0"/>
    <xf numFmtId="0" fontId="13" fillId="4" borderId="0" applyNumberFormat="0" applyBorder="0" applyAlignment="0" applyProtection="0">
      <alignment vertical="center"/>
    </xf>
    <xf numFmtId="0" fontId="39" fillId="26" borderId="0" applyNumberFormat="0" applyBorder="0" applyAlignment="0" applyProtection="0">
      <alignment vertical="center"/>
    </xf>
    <xf numFmtId="0" fontId="13" fillId="19" borderId="0" applyNumberFormat="0" applyBorder="0" applyAlignment="0" applyProtection="0">
      <alignment vertical="center"/>
    </xf>
    <xf numFmtId="1" fontId="11" fillId="0" borderId="1">
      <alignment vertical="center"/>
      <protection locked="0"/>
    </xf>
    <xf numFmtId="198" fontId="81" fillId="0" borderId="0" applyFont="0" applyFill="0" applyBorder="0" applyAlignment="0" applyProtection="0">
      <alignment vertical="center"/>
    </xf>
    <xf numFmtId="0" fontId="38" fillId="17"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13" fillId="19" borderId="0" applyNumberFormat="0" applyBorder="0" applyAlignment="0" applyProtection="0">
      <alignment vertical="center"/>
    </xf>
    <xf numFmtId="0" fontId="61" fillId="0" borderId="0" applyProtection="0">
      <alignment vertical="center"/>
    </xf>
    <xf numFmtId="0" fontId="13" fillId="0" borderId="0"/>
    <xf numFmtId="0" fontId="39" fillId="25" borderId="0" applyNumberFormat="0" applyBorder="0" applyAlignment="0" applyProtection="0">
      <alignment vertical="center"/>
    </xf>
    <xf numFmtId="0" fontId="38" fillId="17" borderId="0" applyNumberFormat="0" applyBorder="0" applyAlignment="0" applyProtection="0">
      <alignment vertical="center"/>
    </xf>
    <xf numFmtId="0" fontId="44" fillId="15" borderId="0" applyNumberFormat="0" applyBorder="0" applyAlignment="0" applyProtection="0">
      <alignment vertical="center"/>
    </xf>
    <xf numFmtId="192" fontId="11" fillId="0" borderId="1">
      <alignment vertical="center"/>
      <protection locked="0"/>
    </xf>
    <xf numFmtId="0" fontId="13" fillId="4" borderId="0" applyNumberFormat="0" applyBorder="0" applyAlignment="0" applyProtection="0">
      <alignment vertical="center"/>
    </xf>
    <xf numFmtId="1" fontId="11" fillId="0" borderId="1">
      <alignment vertical="center"/>
      <protection locked="0"/>
    </xf>
    <xf numFmtId="198" fontId="81" fillId="0" borderId="0" applyFont="0" applyFill="0" applyBorder="0" applyAlignment="0" applyProtection="0">
      <alignment vertical="center"/>
    </xf>
    <xf numFmtId="0" fontId="13" fillId="4" borderId="0" applyNumberFormat="0" applyBorder="0" applyAlignment="0" applyProtection="0">
      <alignment vertical="center"/>
    </xf>
    <xf numFmtId="192" fontId="11" fillId="0" borderId="1">
      <alignment vertical="center"/>
      <protection locked="0"/>
    </xf>
    <xf numFmtId="0" fontId="13" fillId="4" borderId="0" applyNumberFormat="0" applyBorder="0" applyAlignment="0" applyProtection="0">
      <alignment vertical="center"/>
    </xf>
    <xf numFmtId="198" fontId="81" fillId="0" borderId="0" applyFont="0" applyFill="0" applyBorder="0" applyAlignment="0" applyProtection="0"/>
    <xf numFmtId="0" fontId="41" fillId="4" borderId="7" applyNumberFormat="0" applyAlignment="0" applyProtection="0">
      <alignment vertical="center"/>
    </xf>
    <xf numFmtId="0" fontId="13" fillId="19" borderId="0" applyNumberFormat="0" applyBorder="0" applyAlignment="0" applyProtection="0">
      <alignment vertical="center"/>
    </xf>
    <xf numFmtId="0" fontId="81" fillId="0" borderId="0">
      <alignment vertical="center"/>
    </xf>
    <xf numFmtId="0" fontId="81" fillId="12" borderId="9" applyNumberFormat="0" applyFont="0" applyAlignment="0" applyProtection="0">
      <alignment vertical="center"/>
    </xf>
    <xf numFmtId="0" fontId="13" fillId="11" borderId="0" applyNumberFormat="0" applyBorder="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13" fillId="19" borderId="0" applyNumberFormat="0" applyBorder="0" applyAlignment="0" applyProtection="0">
      <alignment vertical="center"/>
    </xf>
    <xf numFmtId="0" fontId="13" fillId="0" borderId="0">
      <alignment vertical="center"/>
    </xf>
    <xf numFmtId="2" fontId="50" fillId="0" borderId="0" applyProtection="0"/>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13" fillId="19" borderId="0" applyNumberFormat="0" applyBorder="0" applyAlignment="0" applyProtection="0">
      <alignment vertical="center"/>
    </xf>
    <xf numFmtId="0" fontId="9" fillId="0" borderId="8" applyNumberFormat="0" applyFill="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192" fontId="11" fillId="0" borderId="1">
      <alignment vertical="center"/>
      <protection locked="0"/>
    </xf>
    <xf numFmtId="0" fontId="38" fillId="17" borderId="0" applyNumberFormat="0" applyBorder="0" applyAlignment="0" applyProtection="0">
      <alignment vertical="center"/>
    </xf>
    <xf numFmtId="0" fontId="9" fillId="0" borderId="13" applyNumberFormat="0" applyFill="0" applyAlignment="0" applyProtection="0">
      <alignment vertical="center"/>
    </xf>
    <xf numFmtId="1" fontId="11" fillId="0" borderId="1">
      <alignment vertical="center"/>
      <protection locked="0"/>
    </xf>
    <xf numFmtId="0" fontId="13" fillId="19" borderId="0" applyNumberFormat="0" applyBorder="0" applyAlignment="0" applyProtection="0">
      <alignment vertical="center"/>
    </xf>
    <xf numFmtId="0" fontId="36" fillId="2" borderId="6" applyNumberFormat="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39" fillId="26"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37" fillId="2" borderId="7" applyNumberFormat="0" applyAlignment="0" applyProtection="0">
      <alignment vertical="center"/>
    </xf>
    <xf numFmtId="0" fontId="81" fillId="0" borderId="0">
      <alignment vertical="center"/>
    </xf>
    <xf numFmtId="0" fontId="39" fillId="23" borderId="0" applyNumberFormat="0" applyBorder="0" applyAlignment="0" applyProtection="0">
      <alignment vertical="center"/>
    </xf>
    <xf numFmtId="0" fontId="81" fillId="0" borderId="0"/>
    <xf numFmtId="0" fontId="13" fillId="19" borderId="0" applyNumberFormat="0" applyBorder="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37" fillId="6" borderId="7" applyNumberFormat="0" applyAlignment="0" applyProtection="0">
      <alignment vertical="center"/>
    </xf>
    <xf numFmtId="0" fontId="13" fillId="19" borderId="0" applyNumberFormat="0" applyBorder="0" applyAlignment="0" applyProtection="0">
      <alignment vertical="center"/>
    </xf>
    <xf numFmtId="0" fontId="41" fillId="4" borderId="7" applyNumberFormat="0" applyAlignment="0" applyProtection="0">
      <alignment vertical="center"/>
    </xf>
    <xf numFmtId="0" fontId="81" fillId="12" borderId="9" applyNumberFormat="0" applyFont="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0" borderId="0"/>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36" fillId="6" borderId="6" applyNumberFormat="0" applyAlignment="0" applyProtection="0">
      <alignment vertical="center"/>
    </xf>
    <xf numFmtId="0" fontId="81" fillId="0" borderId="0">
      <alignment vertical="center"/>
    </xf>
    <xf numFmtId="1" fontId="11" fillId="0" borderId="1">
      <alignment vertical="center"/>
      <protection locked="0"/>
    </xf>
    <xf numFmtId="0" fontId="13" fillId="19" borderId="0" applyNumberFormat="0" applyBorder="0" applyAlignment="0" applyProtection="0">
      <alignment vertical="center"/>
    </xf>
    <xf numFmtId="0" fontId="47" fillId="18" borderId="0" applyNumberFormat="0" applyBorder="0" applyAlignment="0" applyProtection="0">
      <alignment vertical="center"/>
    </xf>
    <xf numFmtId="1" fontId="11" fillId="0" borderId="1">
      <alignment vertical="center"/>
      <protection locked="0"/>
    </xf>
    <xf numFmtId="0" fontId="81" fillId="0" borderId="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47" fillId="18" borderId="0" applyNumberFormat="0" applyBorder="0" applyAlignment="0" applyProtection="0">
      <alignment vertical="center"/>
    </xf>
    <xf numFmtId="0" fontId="36" fillId="6" borderId="6" applyNumberFormat="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81" fillId="0" borderId="0"/>
    <xf numFmtId="0" fontId="81" fillId="0" borderId="0"/>
    <xf numFmtId="0" fontId="81" fillId="12" borderId="9" applyNumberFormat="0" applyFont="0" applyAlignment="0" applyProtection="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192" fontId="11" fillId="0" borderId="1">
      <alignment vertical="center"/>
      <protection locked="0"/>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81" fillId="0" borderId="0"/>
    <xf numFmtId="0" fontId="39" fillId="25" borderId="0" applyNumberFormat="0" applyBorder="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41" fillId="4" borderId="7" applyNumberFormat="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6" borderId="0" applyNumberFormat="0" applyBorder="0" applyAlignment="0" applyProtection="0">
      <alignment vertical="center"/>
    </xf>
    <xf numFmtId="0" fontId="13" fillId="18" borderId="0" applyNumberFormat="0" applyBorder="0" applyAlignment="0" applyProtection="0">
      <alignment vertical="center"/>
    </xf>
    <xf numFmtId="0" fontId="39" fillId="22"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lignment horizontal="distributed" vertical="center" wrapText="1"/>
    </xf>
    <xf numFmtId="198" fontId="81" fillId="0" borderId="0" applyFont="0" applyFill="0" applyBorder="0" applyAlignment="0" applyProtection="0"/>
    <xf numFmtId="0" fontId="81" fillId="0" borderId="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13" fillId="19" borderId="0" applyNumberFormat="0" applyBorder="0" applyAlignment="0" applyProtection="0">
      <alignment vertical="center"/>
    </xf>
    <xf numFmtId="0" fontId="38" fillId="17" borderId="0" applyNumberFormat="0" applyBorder="0" applyAlignment="0" applyProtection="0">
      <alignment vertical="center"/>
    </xf>
    <xf numFmtId="0" fontId="9" fillId="0" borderId="13" applyNumberFormat="0" applyFill="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13" fillId="6" borderId="0" applyNumberFormat="0" applyBorder="0" applyAlignment="0" applyProtection="0">
      <alignment vertical="center"/>
    </xf>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36" fillId="6" borderId="6" applyNumberFormat="0" applyAlignment="0" applyProtection="0">
      <alignment vertical="center"/>
    </xf>
    <xf numFmtId="0" fontId="81" fillId="0" borderId="0"/>
    <xf numFmtId="0" fontId="13" fillId="12" borderId="0" applyNumberFormat="0" applyBorder="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37" fillId="2" borderId="7" applyNumberFormat="0" applyAlignment="0" applyProtection="0">
      <alignment vertical="center"/>
    </xf>
    <xf numFmtId="0" fontId="39" fillId="25" borderId="0" applyNumberFormat="0" applyBorder="0" applyAlignment="0" applyProtection="0">
      <alignment vertical="center"/>
    </xf>
    <xf numFmtId="0" fontId="81" fillId="12" borderId="9" applyNumberFormat="0" applyFont="0" applyAlignment="0" applyProtection="0">
      <alignment vertical="center"/>
    </xf>
    <xf numFmtId="0" fontId="81"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39" fillId="25" borderId="0" applyNumberFormat="0" applyBorder="0" applyAlignment="0" applyProtection="0">
      <alignment vertical="center"/>
    </xf>
    <xf numFmtId="0" fontId="37" fillId="6" borderId="7" applyNumberFormat="0" applyAlignment="0" applyProtection="0">
      <alignment vertical="center"/>
    </xf>
    <xf numFmtId="0" fontId="13" fillId="6" borderId="0" applyNumberFormat="0" applyBorder="0" applyAlignment="0" applyProtection="0">
      <alignment vertical="center"/>
    </xf>
    <xf numFmtId="0" fontId="37" fillId="2" borderId="7" applyNumberFormat="0" applyAlignment="0" applyProtection="0">
      <alignment vertical="center"/>
    </xf>
    <xf numFmtId="0" fontId="39" fillId="20" borderId="0" applyNumberFormat="0" applyBorder="0" applyAlignment="0" applyProtection="0">
      <alignment vertical="center"/>
    </xf>
    <xf numFmtId="0" fontId="37" fillId="6" borderId="7" applyNumberFormat="0" applyAlignment="0" applyProtection="0">
      <alignment vertical="center"/>
    </xf>
    <xf numFmtId="0" fontId="38" fillId="17" borderId="0" applyNumberFormat="0" applyBorder="0" applyAlignment="0" applyProtection="0">
      <alignment vertical="center"/>
    </xf>
    <xf numFmtId="0" fontId="36" fillId="6" borderId="6" applyNumberFormat="0" applyAlignment="0" applyProtection="0">
      <alignment vertical="center"/>
    </xf>
    <xf numFmtId="0" fontId="49" fillId="0" borderId="0" applyNumberFormat="0" applyFill="0" applyBorder="0" applyAlignment="0" applyProtection="0">
      <alignment vertical="center"/>
    </xf>
    <xf numFmtId="0" fontId="11" fillId="0" borderId="1">
      <alignment horizontal="distributed" vertical="center" wrapText="1"/>
    </xf>
    <xf numFmtId="0" fontId="9" fillId="0" borderId="8" applyNumberFormat="0" applyFill="0" applyAlignment="0" applyProtection="0">
      <alignment vertical="center"/>
    </xf>
    <xf numFmtId="1" fontId="11" fillId="0" borderId="1">
      <alignment vertical="center"/>
      <protection locked="0"/>
    </xf>
    <xf numFmtId="9" fontId="81" fillId="0" borderId="0" applyFont="0" applyFill="0" applyBorder="0" applyAlignment="0" applyProtection="0">
      <alignment vertical="center"/>
    </xf>
    <xf numFmtId="0" fontId="9" fillId="0" borderId="8" applyNumberFormat="0" applyFill="0" applyAlignment="0" applyProtection="0">
      <alignment vertical="center"/>
    </xf>
    <xf numFmtId="0" fontId="37" fillId="6" borderId="7" applyNumberFormat="0" applyAlignment="0" applyProtection="0">
      <alignment vertical="center"/>
    </xf>
    <xf numFmtId="0" fontId="81" fillId="0" borderId="0"/>
    <xf numFmtId="0" fontId="9" fillId="0" borderId="8" applyNumberFormat="0" applyFill="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81" fillId="0" borderId="0"/>
    <xf numFmtId="192" fontId="11" fillId="0" borderId="1">
      <alignment vertical="center"/>
      <protection locked="0"/>
    </xf>
    <xf numFmtId="0" fontId="81" fillId="0" borderId="0"/>
    <xf numFmtId="0" fontId="13" fillId="21" borderId="0" applyNumberFormat="0" applyBorder="0" applyAlignment="0" applyProtection="0">
      <alignment vertical="center"/>
    </xf>
    <xf numFmtId="0" fontId="81" fillId="12" borderId="9" applyNumberFormat="0" applyFont="0" applyAlignment="0" applyProtection="0">
      <alignment vertical="center"/>
    </xf>
    <xf numFmtId="0" fontId="58" fillId="0" borderId="11" applyNumberFormat="0" applyFill="0" applyAlignment="0" applyProtection="0">
      <alignment vertical="center"/>
    </xf>
    <xf numFmtId="0" fontId="81" fillId="0" borderId="0"/>
    <xf numFmtId="0" fontId="81" fillId="0" borderId="0">
      <alignment vertical="center"/>
    </xf>
    <xf numFmtId="0" fontId="38" fillId="15" borderId="0" applyNumberFormat="0" applyBorder="0" applyAlignment="0" applyProtection="0">
      <alignment vertical="center"/>
    </xf>
    <xf numFmtId="0" fontId="39" fillId="25" borderId="0" applyNumberFormat="0" applyBorder="0" applyAlignment="0" applyProtection="0">
      <alignment vertical="center"/>
    </xf>
    <xf numFmtId="0" fontId="39" fillId="9" borderId="0" applyNumberFormat="0" applyBorder="0" applyAlignment="0" applyProtection="0">
      <alignment vertical="center"/>
    </xf>
    <xf numFmtId="0" fontId="37" fillId="6" borderId="7" applyNumberFormat="0" applyAlignment="0" applyProtection="0">
      <alignment vertical="center"/>
    </xf>
    <xf numFmtId="0" fontId="9" fillId="0" borderId="8" applyNumberFormat="0" applyFill="0" applyAlignment="0" applyProtection="0">
      <alignment vertical="center"/>
    </xf>
    <xf numFmtId="0" fontId="13" fillId="21" borderId="0" applyNumberFormat="0" applyBorder="0" applyAlignment="0" applyProtection="0">
      <alignment vertical="center"/>
    </xf>
    <xf numFmtId="0" fontId="36" fillId="6" borderId="6" applyNumberFormat="0" applyAlignment="0" applyProtection="0">
      <alignment vertical="center"/>
    </xf>
    <xf numFmtId="0" fontId="39" fillId="25" borderId="0" applyNumberFormat="0" applyBorder="0" applyAlignment="0" applyProtection="0">
      <alignment vertical="center"/>
    </xf>
    <xf numFmtId="0" fontId="38" fillId="17" borderId="0" applyNumberFormat="0" applyBorder="0" applyAlignment="0" applyProtection="0">
      <alignment vertical="center"/>
    </xf>
    <xf numFmtId="198" fontId="81" fillId="0" borderId="0" applyFont="0" applyFill="0" applyBorder="0" applyAlignment="0" applyProtection="0">
      <alignment vertical="center"/>
    </xf>
    <xf numFmtId="0" fontId="81" fillId="0" borderId="0"/>
    <xf numFmtId="0" fontId="41" fillId="4" borderId="7" applyNumberFormat="0" applyAlignment="0" applyProtection="0">
      <alignment vertical="center"/>
    </xf>
    <xf numFmtId="0" fontId="36" fillId="6" borderId="6" applyNumberFormat="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7" fillId="2" borderId="7" applyNumberFormat="0" applyAlignment="0" applyProtection="0">
      <alignment vertical="center"/>
    </xf>
    <xf numFmtId="0" fontId="9" fillId="0" borderId="13" applyNumberFormat="0" applyFill="0" applyAlignment="0" applyProtection="0">
      <alignment vertical="center"/>
    </xf>
    <xf numFmtId="0" fontId="39" fillId="8" borderId="0" applyNumberFormat="0" applyBorder="0" applyAlignment="0" applyProtection="0">
      <alignment vertical="center"/>
    </xf>
    <xf numFmtId="0" fontId="81" fillId="0" borderId="0">
      <alignment vertical="center"/>
    </xf>
    <xf numFmtId="0" fontId="41" fillId="4" borderId="7" applyNumberFormat="0" applyAlignment="0" applyProtection="0">
      <alignment vertical="center"/>
    </xf>
    <xf numFmtId="0" fontId="38" fillId="10" borderId="0" applyNumberFormat="0" applyBorder="0" applyAlignment="0" applyProtection="0">
      <alignment vertical="center"/>
    </xf>
    <xf numFmtId="0" fontId="9" fillId="0" borderId="13" applyNumberFormat="0" applyFill="0" applyAlignment="0" applyProtection="0">
      <alignment vertical="center"/>
    </xf>
    <xf numFmtId="0" fontId="39" fillId="8" borderId="0" applyNumberFormat="0" applyBorder="0" applyAlignment="0" applyProtection="0">
      <alignment vertical="center"/>
    </xf>
    <xf numFmtId="0" fontId="41" fillId="4" borderId="7" applyNumberFormat="0" applyAlignment="0" applyProtection="0">
      <alignment vertical="center"/>
    </xf>
    <xf numFmtId="0" fontId="9" fillId="0" borderId="13" applyNumberFormat="0" applyFill="0" applyAlignment="0" applyProtection="0">
      <alignment vertical="center"/>
    </xf>
    <xf numFmtId="1" fontId="11" fillId="0" borderId="1">
      <alignment vertical="center"/>
      <protection locked="0"/>
    </xf>
    <xf numFmtId="0" fontId="9" fillId="0" borderId="13" applyNumberFormat="0" applyFill="0" applyAlignment="0" applyProtection="0">
      <alignment vertical="center"/>
    </xf>
    <xf numFmtId="1" fontId="11" fillId="0" borderId="1">
      <alignment vertical="center"/>
      <protection locked="0"/>
    </xf>
    <xf numFmtId="0" fontId="9" fillId="0" borderId="13" applyNumberFormat="0" applyFill="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9" fillId="0" borderId="13" applyNumberFormat="0" applyFill="0" applyAlignment="0" applyProtection="0">
      <alignment vertical="center"/>
    </xf>
    <xf numFmtId="0" fontId="13" fillId="24" borderId="0" applyNumberFormat="0" applyBorder="0" applyAlignment="0" applyProtection="0">
      <alignment vertical="center"/>
    </xf>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41" fillId="4" borderId="7" applyNumberFormat="0" applyAlignment="0" applyProtection="0">
      <alignment vertical="center"/>
    </xf>
    <xf numFmtId="0" fontId="36" fillId="6" borderId="6" applyNumberFormat="0" applyAlignment="0" applyProtection="0">
      <alignment vertical="center"/>
    </xf>
    <xf numFmtId="0" fontId="9" fillId="0" borderId="13" applyNumberFormat="0" applyFill="0" applyAlignment="0" applyProtection="0">
      <alignment vertical="center"/>
    </xf>
    <xf numFmtId="0" fontId="9" fillId="0" borderId="8" applyNumberFormat="0" applyFill="0" applyAlignment="0" applyProtection="0">
      <alignment vertical="center"/>
    </xf>
    <xf numFmtId="0" fontId="36" fillId="6" borderId="6" applyNumberFormat="0" applyAlignment="0" applyProtection="0">
      <alignment vertical="center"/>
    </xf>
    <xf numFmtId="0" fontId="9" fillId="0" borderId="13" applyNumberFormat="0" applyFill="0" applyAlignment="0" applyProtection="0">
      <alignment vertical="center"/>
    </xf>
    <xf numFmtId="0" fontId="81" fillId="0" borderId="0"/>
    <xf numFmtId="0" fontId="9" fillId="0" borderId="8" applyNumberFormat="0" applyFill="0" applyAlignment="0" applyProtection="0">
      <alignment vertical="center"/>
    </xf>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13" fillId="18" borderId="0" applyNumberFormat="0" applyBorder="0" applyAlignment="0" applyProtection="0">
      <alignment vertical="center"/>
    </xf>
    <xf numFmtId="0" fontId="9" fillId="0" borderId="13"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39" fillId="9"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37" fillId="2" borderId="7" applyNumberFormat="0" applyAlignment="0" applyProtection="0">
      <alignment vertical="center"/>
    </xf>
    <xf numFmtId="0" fontId="9" fillId="0" borderId="8" applyNumberFormat="0" applyFill="0" applyAlignment="0" applyProtection="0">
      <alignment vertical="center"/>
    </xf>
    <xf numFmtId="0" fontId="37" fillId="2" borderId="7" applyNumberFormat="0" applyAlignment="0" applyProtection="0">
      <alignment vertical="center"/>
    </xf>
    <xf numFmtId="0" fontId="51" fillId="24" borderId="0" applyNumberFormat="0" applyBorder="0" applyAlignment="0" applyProtection="0">
      <alignment vertical="center"/>
    </xf>
    <xf numFmtId="0" fontId="9" fillId="0" borderId="8" applyNumberFormat="0" applyFill="0" applyAlignment="0" applyProtection="0">
      <alignment vertical="center"/>
    </xf>
    <xf numFmtId="0" fontId="51" fillId="24" borderId="0" applyNumberFormat="0" applyBorder="0" applyAlignment="0" applyProtection="0">
      <alignment vertical="center"/>
    </xf>
    <xf numFmtId="0" fontId="9" fillId="0" borderId="8" applyNumberFormat="0" applyFill="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36" fillId="6" borderId="6" applyNumberFormat="0" applyAlignment="0" applyProtection="0">
      <alignment vertical="center"/>
    </xf>
    <xf numFmtId="0" fontId="13" fillId="6" borderId="0" applyNumberFormat="0" applyBorder="0" applyAlignment="0" applyProtection="0">
      <alignment vertical="center"/>
    </xf>
    <xf numFmtId="0" fontId="9" fillId="0" borderId="8" applyNumberFormat="0" applyFill="0" applyAlignment="0" applyProtection="0">
      <alignment vertical="center"/>
    </xf>
    <xf numFmtId="0" fontId="36" fillId="2" borderId="6" applyNumberFormat="0" applyAlignment="0" applyProtection="0">
      <alignment vertical="center"/>
    </xf>
    <xf numFmtId="0" fontId="17" fillId="0" borderId="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36" fillId="6" borderId="6" applyNumberFormat="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38" fillId="7"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36" fillId="6" borderId="6" applyNumberFormat="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0" fontId="9" fillId="0" borderId="8" applyNumberFormat="0" applyFill="0" applyAlignment="0" applyProtection="0">
      <alignment vertical="center"/>
    </xf>
    <xf numFmtId="0" fontId="39" fillId="23" borderId="0" applyNumberFormat="0" applyBorder="0" applyAlignment="0" applyProtection="0">
      <alignment vertical="center"/>
    </xf>
    <xf numFmtId="0" fontId="13" fillId="4"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37" fillId="2" borderId="7" applyNumberFormat="0" applyAlignment="0" applyProtection="0">
      <alignment vertical="center"/>
    </xf>
    <xf numFmtId="1" fontId="11" fillId="0" borderId="1">
      <alignment vertical="center"/>
      <protection locked="0"/>
    </xf>
    <xf numFmtId="0" fontId="9" fillId="0" borderId="8" applyNumberFormat="0" applyFill="0" applyAlignment="0" applyProtection="0">
      <alignment vertical="center"/>
    </xf>
    <xf numFmtId="1" fontId="11" fillId="0" borderId="1">
      <alignment vertical="center"/>
      <protection locked="0"/>
    </xf>
    <xf numFmtId="43" fontId="81" fillId="0" borderId="0" applyFont="0" applyFill="0" applyBorder="0" applyAlignment="0" applyProtection="0">
      <alignment vertical="center"/>
    </xf>
    <xf numFmtId="0" fontId="9" fillId="0" borderId="8" applyNumberFormat="0" applyFill="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36" fillId="6" borderId="6" applyNumberFormat="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9" fillId="0" borderId="8" applyNumberFormat="0" applyFill="0" applyAlignment="0" applyProtection="0">
      <alignment vertical="center"/>
    </xf>
    <xf numFmtId="0" fontId="81" fillId="12" borderId="9" applyNumberFormat="0" applyFont="0" applyAlignment="0" applyProtection="0">
      <alignment vertical="center"/>
    </xf>
    <xf numFmtId="1" fontId="11" fillId="0" borderId="1">
      <alignment vertical="center"/>
      <protection locked="0"/>
    </xf>
    <xf numFmtId="0" fontId="38" fillId="13" borderId="0" applyNumberFormat="0" applyBorder="0" applyAlignment="0" applyProtection="0">
      <alignment vertical="center"/>
    </xf>
    <xf numFmtId="0" fontId="50" fillId="0" borderId="12" applyProtection="0">
      <alignment vertical="center"/>
    </xf>
    <xf numFmtId="0" fontId="9" fillId="0" borderId="8" applyNumberFormat="0" applyFill="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39" fillId="13" borderId="0" applyNumberFormat="0" applyBorder="0" applyAlignment="0" applyProtection="0">
      <alignment vertical="center"/>
    </xf>
    <xf numFmtId="0" fontId="9" fillId="0" borderId="8" applyNumberFormat="0" applyFill="0" applyAlignment="0" applyProtection="0">
      <alignment vertical="center"/>
    </xf>
    <xf numFmtId="0" fontId="41" fillId="4" borderId="7" applyNumberFormat="0" applyAlignment="0" applyProtection="0">
      <alignment vertical="center"/>
    </xf>
    <xf numFmtId="0" fontId="13" fillId="4" borderId="0" applyNumberFormat="0" applyBorder="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0" fontId="9" fillId="0" borderId="8" applyNumberFormat="0" applyFill="0" applyAlignment="0" applyProtection="0">
      <alignment vertical="center"/>
    </xf>
    <xf numFmtId="0" fontId="81" fillId="0" borderId="0">
      <alignment vertical="center"/>
    </xf>
    <xf numFmtId="0" fontId="38" fillId="10" borderId="0" applyNumberFormat="0" applyBorder="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39" fillId="7" borderId="0" applyNumberFormat="0" applyBorder="0" applyAlignment="0" applyProtection="0">
      <alignment vertical="center"/>
    </xf>
    <xf numFmtId="0" fontId="9" fillId="0" borderId="8" applyNumberFormat="0" applyFill="0" applyAlignment="0" applyProtection="0">
      <alignment vertical="center"/>
    </xf>
    <xf numFmtId="0" fontId="39" fillId="7"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37" fillId="2" borderId="7" applyNumberFormat="0" applyAlignment="0" applyProtection="0">
      <alignment vertical="center"/>
    </xf>
    <xf numFmtId="192" fontId="11" fillId="0" borderId="1">
      <alignment vertical="center"/>
      <protection locked="0"/>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11" fillId="0" borderId="1">
      <alignment horizontal="distributed" vertical="center" wrapText="1"/>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198" fontId="81" fillId="0" borderId="0" applyFont="0" applyFill="0" applyBorder="0" applyAlignment="0" applyProtection="0"/>
    <xf numFmtId="0" fontId="38" fillId="4" borderId="0" applyNumberFormat="0" applyBorder="0" applyAlignment="0" applyProtection="0">
      <alignment vertical="center"/>
    </xf>
    <xf numFmtId="0" fontId="9" fillId="0" borderId="8" applyNumberFormat="0" applyFill="0" applyAlignment="0" applyProtection="0">
      <alignment vertical="center"/>
    </xf>
    <xf numFmtId="198" fontId="81" fillId="0" borderId="0" applyFont="0" applyFill="0" applyBorder="0" applyAlignment="0" applyProtection="0"/>
    <xf numFmtId="0" fontId="13" fillId="12" borderId="9" applyNumberFormat="0" applyFont="0" applyAlignment="0" applyProtection="0">
      <alignment vertical="center"/>
    </xf>
    <xf numFmtId="0" fontId="9" fillId="0" borderId="8" applyNumberFormat="0" applyFill="0" applyAlignment="0" applyProtection="0">
      <alignment vertical="center"/>
    </xf>
    <xf numFmtId="0" fontId="13" fillId="18" borderId="0" applyNumberFormat="0" applyBorder="0" applyAlignment="0" applyProtection="0">
      <alignment vertical="center"/>
    </xf>
    <xf numFmtId="0" fontId="37" fillId="2" borderId="7" applyNumberFormat="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36" fillId="6" borderId="6" applyNumberFormat="0" applyAlignment="0" applyProtection="0">
      <alignment vertical="center"/>
    </xf>
    <xf numFmtId="0" fontId="81" fillId="0" borderId="0"/>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40" fillId="0" borderId="0" applyNumberFormat="0" applyFill="0" applyBorder="0" applyAlignment="0" applyProtection="0">
      <alignment vertical="center"/>
    </xf>
    <xf numFmtId="0" fontId="36" fillId="6" borderId="6" applyNumberFormat="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81" fillId="12" borderId="9" applyNumberFormat="0" applyFont="0" applyAlignment="0" applyProtection="0">
      <alignment vertical="center"/>
    </xf>
    <xf numFmtId="0" fontId="9" fillId="0" borderId="8" applyNumberFormat="0" applyFill="0" applyAlignment="0" applyProtection="0">
      <alignment vertical="center"/>
    </xf>
    <xf numFmtId="0" fontId="81" fillId="12" borderId="9" applyNumberFormat="0" applyFont="0" applyAlignment="0" applyProtection="0">
      <alignment vertical="center"/>
    </xf>
    <xf numFmtId="0" fontId="13" fillId="4"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13" fillId="4" borderId="0" applyNumberFormat="0" applyBorder="0" applyAlignment="0" applyProtection="0">
      <alignment vertical="center"/>
    </xf>
    <xf numFmtId="0" fontId="9" fillId="0" borderId="8" applyNumberFormat="0" applyFill="0" applyAlignment="0" applyProtection="0">
      <alignment vertical="center"/>
    </xf>
    <xf numFmtId="0" fontId="39" fillId="20"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198" fontId="81" fillId="0" borderId="0" applyFont="0" applyFill="0" applyBorder="0" applyAlignment="0" applyProtection="0"/>
    <xf numFmtId="0" fontId="9" fillId="0" borderId="8" applyNumberFormat="0" applyFill="0" applyAlignment="0" applyProtection="0">
      <alignment vertical="center"/>
    </xf>
    <xf numFmtId="1" fontId="11" fillId="0" borderId="1">
      <alignment vertical="center"/>
      <protection locked="0"/>
    </xf>
    <xf numFmtId="0" fontId="9" fillId="0" borderId="8" applyNumberFormat="0" applyFill="0" applyAlignment="0" applyProtection="0">
      <alignment vertical="center"/>
    </xf>
    <xf numFmtId="1" fontId="11" fillId="0" borderId="1">
      <alignment vertical="center"/>
      <protection locked="0"/>
    </xf>
    <xf numFmtId="0" fontId="9" fillId="0" borderId="8" applyNumberFormat="0" applyFill="0" applyAlignment="0" applyProtection="0">
      <alignment vertical="center"/>
    </xf>
    <xf numFmtId="0" fontId="81" fillId="0" borderId="0">
      <alignment vertical="center"/>
    </xf>
    <xf numFmtId="0" fontId="38" fillId="10" borderId="0" applyNumberFormat="0" applyBorder="0" applyAlignment="0" applyProtection="0">
      <alignment vertical="center"/>
    </xf>
    <xf numFmtId="0" fontId="41" fillId="4" borderId="7" applyNumberFormat="0" applyAlignment="0" applyProtection="0">
      <alignment vertical="center"/>
    </xf>
    <xf numFmtId="0" fontId="9" fillId="0" borderId="8" applyNumberFormat="0" applyFill="0" applyAlignment="0" applyProtection="0">
      <alignment vertical="center"/>
    </xf>
    <xf numFmtId="0" fontId="41" fillId="4" borderId="7" applyNumberFormat="0" applyAlignment="0" applyProtection="0">
      <alignment vertical="center"/>
    </xf>
    <xf numFmtId="0" fontId="13" fillId="6" borderId="0" applyNumberFormat="0" applyBorder="0" applyAlignment="0" applyProtection="0">
      <alignment vertical="center"/>
    </xf>
    <xf numFmtId="0" fontId="9" fillId="0" borderId="8" applyNumberFormat="0" applyFill="0" applyAlignment="0" applyProtection="0">
      <alignment vertical="center"/>
    </xf>
    <xf numFmtId="0" fontId="39" fillId="20" borderId="0" applyNumberFormat="0" applyBorder="0" applyAlignment="0" applyProtection="0">
      <alignment vertical="center"/>
    </xf>
    <xf numFmtId="0" fontId="9" fillId="0" borderId="8" applyNumberFormat="0" applyFill="0" applyAlignment="0" applyProtection="0">
      <alignment vertical="center"/>
    </xf>
    <xf numFmtId="0" fontId="37" fillId="2" borderId="7" applyNumberFormat="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81" fillId="0" borderId="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81" fillId="0" borderId="0">
      <alignment vertical="center"/>
    </xf>
    <xf numFmtId="0" fontId="9" fillId="0" borderId="8" applyNumberFormat="0" applyFill="0" applyAlignment="0" applyProtection="0">
      <alignment vertical="center"/>
    </xf>
    <xf numFmtId="0" fontId="37" fillId="2" borderId="7" applyNumberFormat="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9" fillId="0" borderId="8" applyNumberFormat="0" applyFill="0" applyAlignment="0" applyProtection="0">
      <alignment vertical="center"/>
    </xf>
    <xf numFmtId="0" fontId="37" fillId="2" borderId="7" applyNumberFormat="0" applyAlignment="0" applyProtection="0">
      <alignment vertical="center"/>
    </xf>
    <xf numFmtId="0" fontId="81" fillId="0" borderId="0">
      <alignment vertical="center"/>
    </xf>
    <xf numFmtId="0" fontId="13" fillId="5" borderId="0" applyNumberFormat="0" applyBorder="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9" fillId="0" borderId="8" applyNumberFormat="0" applyFill="0" applyAlignment="0" applyProtection="0">
      <alignment vertical="center"/>
    </xf>
    <xf numFmtId="0" fontId="39" fillId="20" borderId="0" applyNumberFormat="0" applyBorder="0" applyAlignment="0" applyProtection="0">
      <alignment vertical="center"/>
    </xf>
    <xf numFmtId="0" fontId="9" fillId="0" borderId="8" applyNumberFormat="0" applyFill="0" applyAlignment="0" applyProtection="0">
      <alignment vertical="center"/>
    </xf>
    <xf numFmtId="0" fontId="39" fillId="20" borderId="0" applyNumberFormat="0" applyBorder="0" applyAlignment="0" applyProtection="0">
      <alignment vertical="center"/>
    </xf>
    <xf numFmtId="0" fontId="9" fillId="0" borderId="8" applyNumberFormat="0" applyFill="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0" fontId="9" fillId="0" borderId="8" applyNumberFormat="0" applyFill="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0" fontId="9" fillId="0" borderId="8" applyNumberFormat="0" applyFill="0" applyAlignment="0" applyProtection="0">
      <alignment vertical="center"/>
    </xf>
    <xf numFmtId="0" fontId="13" fillId="15" borderId="0" applyNumberFormat="0" applyBorder="0" applyAlignment="0" applyProtection="0">
      <alignment vertical="center"/>
    </xf>
    <xf numFmtId="198" fontId="81" fillId="0" borderId="0" applyFont="0" applyFill="0" applyBorder="0" applyAlignment="0" applyProtection="0"/>
    <xf numFmtId="0" fontId="13" fillId="6" borderId="0" applyNumberFormat="0" applyBorder="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0" fontId="9" fillId="0" borderId="8" applyNumberFormat="0" applyFill="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1" fontId="11" fillId="0" borderId="1">
      <alignment vertical="center"/>
      <protection locked="0"/>
    </xf>
    <xf numFmtId="198" fontId="81" fillId="0" borderId="0" applyFont="0" applyFill="0" applyBorder="0" applyAlignment="0" applyProtection="0"/>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81" fillId="0" borderId="0"/>
    <xf numFmtId="0" fontId="9" fillId="0" borderId="13" applyNumberFormat="0" applyFill="0" applyAlignment="0" applyProtection="0">
      <alignment vertical="center"/>
    </xf>
    <xf numFmtId="0" fontId="17" fillId="0" borderId="0">
      <alignment vertical="center"/>
    </xf>
    <xf numFmtId="0" fontId="37" fillId="2" borderId="7" applyNumberFormat="0" applyAlignment="0" applyProtection="0">
      <alignment vertical="center"/>
    </xf>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9" fillId="0" borderId="13" applyNumberFormat="0" applyFill="0" applyAlignment="0" applyProtection="0">
      <alignment vertical="center"/>
    </xf>
    <xf numFmtId="0" fontId="39" fillId="20" borderId="0" applyNumberFormat="0" applyBorder="0" applyAlignment="0" applyProtection="0">
      <alignment vertical="center"/>
    </xf>
    <xf numFmtId="0" fontId="36" fillId="2" borderId="6" applyNumberFormat="0" applyAlignment="0" applyProtection="0">
      <alignment vertical="center"/>
    </xf>
    <xf numFmtId="0" fontId="9" fillId="0" borderId="13" applyNumberFormat="0" applyFill="0" applyAlignment="0" applyProtection="0">
      <alignment vertical="center"/>
    </xf>
    <xf numFmtId="1" fontId="11" fillId="0" borderId="1">
      <alignment vertical="center"/>
      <protection locked="0"/>
    </xf>
    <xf numFmtId="0" fontId="38" fillId="8" borderId="0" applyNumberFormat="0" applyBorder="0" applyAlignment="0" applyProtection="0">
      <alignment vertical="center"/>
    </xf>
    <xf numFmtId="0" fontId="13" fillId="11" borderId="0" applyNumberFormat="0" applyBorder="0" applyAlignment="0" applyProtection="0">
      <alignment vertical="center"/>
    </xf>
    <xf numFmtId="0" fontId="9" fillId="0" borderId="13"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38" fillId="8" borderId="0" applyNumberFormat="0" applyBorder="0" applyAlignment="0" applyProtection="0">
      <alignment vertical="center"/>
    </xf>
    <xf numFmtId="0" fontId="9" fillId="0" borderId="13" applyNumberFormat="0" applyFill="0" applyAlignment="0"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0" fontId="81" fillId="0" borderId="0">
      <alignment vertical="center"/>
    </xf>
    <xf numFmtId="0" fontId="13" fillId="21" borderId="0" applyNumberFormat="0" applyBorder="0" applyAlignment="0" applyProtection="0">
      <alignment vertical="center"/>
    </xf>
    <xf numFmtId="198" fontId="81" fillId="0" borderId="0" applyFont="0" applyFill="0" applyBorder="0" applyAlignment="0" applyProtection="0">
      <alignment vertical="center"/>
    </xf>
    <xf numFmtId="0" fontId="13" fillId="6" borderId="0" applyNumberFormat="0" applyBorder="0" applyAlignment="0" applyProtection="0">
      <alignment vertical="center"/>
    </xf>
    <xf numFmtId="198" fontId="81" fillId="0" borderId="0" applyFont="0" applyFill="0" applyBorder="0" applyAlignment="0" applyProtection="0"/>
    <xf numFmtId="0" fontId="13" fillId="6" borderId="0" applyNumberFormat="0" applyBorder="0" applyAlignment="0" applyProtection="0">
      <alignment vertical="center"/>
    </xf>
    <xf numFmtId="0" fontId="38" fillId="17" borderId="0" applyNumberFormat="0" applyBorder="0" applyAlignment="0" applyProtection="0">
      <alignment vertical="center"/>
    </xf>
    <xf numFmtId="198" fontId="81" fillId="0" borderId="0" applyFont="0" applyFill="0" applyBorder="0" applyAlignment="0" applyProtection="0"/>
    <xf numFmtId="0" fontId="13" fillId="6"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43" fontId="81" fillId="0" borderId="0" applyFont="0" applyFill="0" applyBorder="0" applyAlignment="0" applyProtection="0"/>
    <xf numFmtId="0" fontId="13" fillId="6"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 fontId="11" fillId="0" borderId="1">
      <alignment vertical="center"/>
      <protection locked="0"/>
    </xf>
    <xf numFmtId="198" fontId="81" fillId="0" borderId="0" applyFont="0" applyFill="0" applyBorder="0" applyAlignment="0" applyProtection="0"/>
    <xf numFmtId="1" fontId="11" fillId="0" borderId="1">
      <alignment vertical="center"/>
      <protection locked="0"/>
    </xf>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0" fontId="81" fillId="0" borderId="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0" fontId="81" fillId="0" borderId="0"/>
    <xf numFmtId="0" fontId="39" fillId="23"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xf numFmtId="0" fontId="81" fillId="0" borderId="0"/>
    <xf numFmtId="198" fontId="81" fillId="0" borderId="0" applyFont="0" applyFill="0" applyBorder="0" applyAlignment="0" applyProtection="0"/>
    <xf numFmtId="0" fontId="81" fillId="0" borderId="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2" fontId="50" fillId="0" borderId="0" applyProtection="0">
      <alignment vertical="center"/>
    </xf>
    <xf numFmtId="198" fontId="81" fillId="0" borderId="0" applyFont="0" applyFill="0" applyBorder="0" applyAlignment="0" applyProtection="0">
      <alignment vertical="center"/>
    </xf>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37" fillId="6" borderId="7" applyNumberFormat="0" applyAlignment="0" applyProtection="0">
      <alignment vertical="center"/>
    </xf>
    <xf numFmtId="192" fontId="11" fillId="0" borderId="1">
      <alignment vertical="center"/>
      <protection locked="0"/>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38" fillId="10" borderId="0" applyNumberFormat="0" applyBorder="0" applyAlignment="0" applyProtection="0">
      <alignment vertical="center"/>
    </xf>
    <xf numFmtId="198" fontId="81" fillId="0" borderId="0" applyFont="0" applyFill="0" applyBorder="0" applyAlignment="0" applyProtection="0"/>
    <xf numFmtId="0" fontId="38" fillId="10"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13" fillId="21"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192" fontId="11" fillId="0" borderId="1">
      <alignment vertical="center"/>
      <protection locked="0"/>
    </xf>
    <xf numFmtId="0" fontId="51" fillId="24" borderId="0" applyNumberFormat="0" applyBorder="0" applyAlignment="0" applyProtection="0">
      <alignment vertical="center"/>
    </xf>
    <xf numFmtId="198" fontId="81" fillId="0" borderId="0" applyFont="0" applyFill="0" applyBorder="0" applyAlignment="0" applyProtection="0"/>
    <xf numFmtId="192" fontId="11" fillId="0" borderId="1">
      <alignment vertical="center"/>
      <protection locked="0"/>
    </xf>
    <xf numFmtId="198" fontId="81" fillId="0" borderId="0" applyFont="0" applyFill="0" applyBorder="0" applyAlignment="0" applyProtection="0"/>
    <xf numFmtId="0" fontId="81" fillId="0" borderId="0">
      <alignment vertical="center"/>
    </xf>
    <xf numFmtId="0" fontId="53" fillId="0" borderId="0" applyProtection="0">
      <alignment vertical="center"/>
    </xf>
    <xf numFmtId="192" fontId="11" fillId="0" borderId="1">
      <alignment vertical="center"/>
      <protection locked="0"/>
    </xf>
    <xf numFmtId="198" fontId="81" fillId="0" borderId="0" applyFont="0" applyFill="0" applyBorder="0" applyAlignment="0" applyProtection="0"/>
    <xf numFmtId="0" fontId="11" fillId="0" borderId="1">
      <alignment horizontal="distributed" vertical="center" wrapText="1"/>
    </xf>
    <xf numFmtId="0" fontId="41" fillId="4" borderId="7"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xf numFmtId="0" fontId="13" fillId="16" borderId="0" applyNumberFormat="0" applyBorder="0" applyAlignment="0" applyProtection="0">
      <alignment vertical="center"/>
    </xf>
    <xf numFmtId="198" fontId="81" fillId="0" borderId="0" applyFont="0" applyFill="0" applyBorder="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198" fontId="81" fillId="0" borderId="0" applyFont="0" applyFill="0" applyBorder="0" applyAlignment="0" applyProtection="0"/>
    <xf numFmtId="1" fontId="11" fillId="0" borderId="1">
      <alignment vertical="center"/>
      <protection locked="0"/>
    </xf>
    <xf numFmtId="0" fontId="44" fillId="15" borderId="0" applyNumberFormat="0" applyBorder="0" applyAlignment="0" applyProtection="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38" fillId="4"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13" fillId="18" borderId="0" applyNumberFormat="0" applyBorder="0" applyAlignment="0" applyProtection="0">
      <alignment vertical="center"/>
    </xf>
    <xf numFmtId="198" fontId="81" fillId="0" borderId="0" applyFont="0" applyFill="0" applyBorder="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81" fillId="0" borderId="0" applyFont="0" applyFill="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7" fillId="0" borderId="0"/>
    <xf numFmtId="198" fontId="81" fillId="0" borderId="0" applyFont="0" applyFill="0" applyBorder="0" applyAlignment="0" applyProtection="0"/>
    <xf numFmtId="0" fontId="36" fillId="6" borderId="6" applyNumberFormat="0" applyAlignment="0" applyProtection="0">
      <alignment vertical="center"/>
    </xf>
    <xf numFmtId="0" fontId="41" fillId="4" borderId="7" applyNumberFormat="0" applyAlignment="0" applyProtection="0">
      <alignment vertical="center"/>
    </xf>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39" fillId="20" borderId="0" applyNumberFormat="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43" fontId="81" fillId="0" borderId="0" applyFont="0" applyFill="0" applyBorder="0" applyAlignment="0" applyProtection="0">
      <alignment vertical="center"/>
    </xf>
    <xf numFmtId="0" fontId="81" fillId="0" borderId="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0" fontId="36" fillId="6" borderId="6" applyNumberFormat="0" applyAlignment="0" applyProtection="0">
      <alignment vertical="center"/>
    </xf>
    <xf numFmtId="0" fontId="36" fillId="6" borderId="6" applyNumberFormat="0" applyAlignment="0" applyProtection="0">
      <alignment vertical="center"/>
    </xf>
    <xf numFmtId="0" fontId="13" fillId="2" borderId="0" applyNumberFormat="0" applyBorder="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13" fillId="2" borderId="0" applyNumberFormat="0" applyBorder="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0" fontId="13" fillId="2" borderId="0" applyNumberFormat="0" applyBorder="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xf numFmtId="0" fontId="41" fillId="4" borderId="7" applyNumberFormat="0" applyAlignment="0"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39" fillId="7"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37" fillId="6" borderId="7" applyNumberFormat="0" applyAlignment="0" applyProtection="0">
      <alignment vertical="center"/>
    </xf>
    <xf numFmtId="192" fontId="11" fillId="0" borderId="1">
      <alignment vertical="center"/>
      <protection locked="0"/>
    </xf>
    <xf numFmtId="198" fontId="81" fillId="0" borderId="0" applyFont="0" applyFill="0" applyBorder="0" applyAlignment="0" applyProtection="0">
      <alignment vertical="center"/>
    </xf>
    <xf numFmtId="0" fontId="39" fillId="23" borderId="0" applyNumberFormat="0" applyBorder="0" applyAlignment="0" applyProtection="0">
      <alignment vertical="center"/>
    </xf>
    <xf numFmtId="0" fontId="53" fillId="0" borderId="14">
      <alignment horizontal="lef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8" fillId="6" borderId="0" applyNumberFormat="0" applyBorder="0" applyAlignment="0" applyProtection="0">
      <alignment vertical="center"/>
    </xf>
    <xf numFmtId="198" fontId="81" fillId="0" borderId="0" applyFont="0" applyFill="0" applyBorder="0" applyAlignment="0" applyProtection="0">
      <alignment vertical="center"/>
    </xf>
    <xf numFmtId="0" fontId="52" fillId="0" borderId="0" applyNumberFormat="0" applyFill="0" applyBorder="0" applyAlignment="0" applyProtection="0">
      <alignment vertical="top"/>
      <protection locked="0"/>
    </xf>
    <xf numFmtId="198" fontId="81" fillId="0" borderId="0" applyFont="0" applyFill="0" applyBorder="0" applyAlignment="0" applyProtection="0"/>
    <xf numFmtId="0" fontId="41" fillId="4" borderId="7" applyNumberFormat="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52" fillId="0" borderId="0" applyNumberFormat="0" applyFill="0" applyBorder="0" applyAlignment="0" applyProtection="0">
      <alignment vertical="top"/>
      <protection locked="0"/>
    </xf>
    <xf numFmtId="198" fontId="81" fillId="0" borderId="0" applyFont="0" applyFill="0" applyBorder="0" applyAlignment="0" applyProtection="0"/>
    <xf numFmtId="0" fontId="41" fillId="4" borderId="7" applyNumberFormat="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alignment vertical="center"/>
    </xf>
    <xf numFmtId="0" fontId="52" fillId="0" borderId="0" applyNumberFormat="0" applyFill="0" applyBorder="0" applyAlignment="0" applyProtection="0">
      <alignment vertical="top"/>
      <protection locked="0"/>
    </xf>
    <xf numFmtId="198" fontId="81" fillId="0" borderId="0" applyFont="0" applyFill="0" applyBorder="0" applyAlignment="0" applyProtection="0"/>
    <xf numFmtId="1" fontId="11" fillId="0" borderId="1">
      <alignment vertical="center"/>
      <protection locked="0"/>
    </xf>
    <xf numFmtId="0" fontId="52" fillId="0" borderId="0" applyNumberFormat="0" applyFill="0" applyBorder="0" applyAlignment="0" applyProtection="0">
      <alignment vertical="top"/>
      <protection locked="0"/>
    </xf>
    <xf numFmtId="0" fontId="81" fillId="0" borderId="0"/>
    <xf numFmtId="198" fontId="81" fillId="0" borderId="0" applyFont="0" applyFill="0" applyBorder="0" applyAlignment="0" applyProtection="0">
      <alignment vertical="center"/>
    </xf>
    <xf numFmtId="0" fontId="81" fillId="0" borderId="0"/>
    <xf numFmtId="0" fontId="41" fillId="4" borderId="7" applyNumberFormat="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0" fontId="81" fillId="0" borderId="0"/>
    <xf numFmtId="0" fontId="41" fillId="4" borderId="7" applyNumberForma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198" fontId="81" fillId="0" borderId="0" applyFont="0" applyFill="0" applyBorder="0" applyAlignment="0" applyProtection="0">
      <alignment vertical="center"/>
    </xf>
    <xf numFmtId="0" fontId="36" fillId="6" borderId="6" applyNumberFormat="0" applyAlignment="0" applyProtection="0">
      <alignment vertical="center"/>
    </xf>
    <xf numFmtId="0" fontId="13" fillId="2" borderId="0" applyNumberFormat="0" applyBorder="0" applyAlignment="0" applyProtection="0">
      <alignment vertical="center"/>
    </xf>
    <xf numFmtId="198" fontId="81" fillId="0" borderId="0" applyFont="0" applyFill="0" applyBorder="0" applyAlignment="0" applyProtection="0"/>
    <xf numFmtId="0" fontId="39" fillId="23" borderId="0" applyNumberFormat="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44" fillId="15" borderId="0" applyNumberFormat="0" applyBorder="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44" fillId="15" borderId="0" applyNumberFormat="0" applyBorder="0" applyAlignment="0" applyProtection="0">
      <alignment vertical="center"/>
    </xf>
    <xf numFmtId="0" fontId="81" fillId="0" borderId="0"/>
    <xf numFmtId="198" fontId="81" fillId="0" borderId="0" applyFont="0" applyFill="0" applyBorder="0" applyAlignment="0" applyProtection="0">
      <alignment vertical="center"/>
    </xf>
    <xf numFmtId="0" fontId="44" fillId="15"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13" fillId="6" borderId="0" applyNumberFormat="0" applyBorder="0" applyAlignment="0" applyProtection="0">
      <alignment vertical="center"/>
    </xf>
    <xf numFmtId="0" fontId="39" fillId="17" borderId="0" applyNumberFormat="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39" fillId="13" borderId="0" applyNumberFormat="0" applyBorder="0" applyAlignment="0" applyProtection="0">
      <alignment vertical="center"/>
    </xf>
    <xf numFmtId="0" fontId="50" fillId="0" borderId="12" applyProtection="0"/>
    <xf numFmtId="198" fontId="81" fillId="0" borderId="0" applyFont="0" applyFill="0" applyBorder="0" applyAlignment="0" applyProtection="0"/>
    <xf numFmtId="0" fontId="39" fillId="23" borderId="0" applyNumberFormat="0" applyBorder="0" applyAlignment="0" applyProtection="0">
      <alignment vertical="center"/>
    </xf>
    <xf numFmtId="198" fontId="81" fillId="0" borderId="0" applyFont="0" applyFill="0" applyBorder="0" applyAlignment="0" applyProtection="0">
      <alignment vertical="center"/>
    </xf>
    <xf numFmtId="0" fontId="81" fillId="0" borderId="0"/>
    <xf numFmtId="0" fontId="50" fillId="0" borderId="12" applyProtection="0"/>
    <xf numFmtId="0" fontId="39" fillId="13" borderId="0" applyNumberFormat="0" applyBorder="0" applyAlignment="0" applyProtection="0">
      <alignment vertical="center"/>
    </xf>
    <xf numFmtId="198" fontId="81" fillId="0" borderId="0" applyFont="0" applyFill="0" applyBorder="0" applyAlignment="0" applyProtection="0">
      <alignment vertical="center"/>
    </xf>
    <xf numFmtId="0" fontId="39" fillId="25" borderId="0" applyNumberFormat="0" applyBorder="0" applyAlignment="0" applyProtection="0">
      <alignment vertical="center"/>
    </xf>
    <xf numFmtId="198" fontId="81" fillId="0" borderId="0" applyFont="0" applyFill="0" applyBorder="0" applyAlignment="0" applyProtection="0"/>
    <xf numFmtId="0" fontId="39" fillId="25" borderId="0" applyNumberFormat="0" applyBorder="0" applyAlignment="0" applyProtection="0">
      <alignment vertical="center"/>
    </xf>
    <xf numFmtId="198" fontId="81" fillId="0" borderId="0" applyFont="0" applyFill="0" applyBorder="0" applyAlignment="0" applyProtection="0"/>
    <xf numFmtId="0" fontId="39" fillId="25" borderId="0" applyNumberFormat="0" applyBorder="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36" fillId="2" borderId="6" applyNumberFormat="0" applyAlignment="0" applyProtection="0">
      <alignment vertical="center"/>
    </xf>
    <xf numFmtId="0" fontId="39" fillId="25" borderId="0" applyNumberFormat="0" applyBorder="0" applyAlignment="0" applyProtection="0">
      <alignment vertical="center"/>
    </xf>
    <xf numFmtId="198" fontId="81" fillId="0" borderId="0" applyFont="0" applyFill="0" applyBorder="0" applyAlignment="0" applyProtection="0"/>
    <xf numFmtId="0" fontId="39" fillId="25" borderId="0" applyNumberFormat="0" applyBorder="0" applyAlignment="0" applyProtection="0">
      <alignment vertical="center"/>
    </xf>
    <xf numFmtId="198" fontId="81" fillId="0" borderId="0" applyFont="0" applyFill="0" applyBorder="0" applyAlignment="0" applyProtection="0"/>
    <xf numFmtId="0" fontId="38" fillId="17" borderId="0" applyNumberFormat="0" applyBorder="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37" fillId="6" borderId="7" applyNumberFormat="0" applyAlignment="0"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alignment vertical="center"/>
    </xf>
    <xf numFmtId="0" fontId="81" fillId="0" borderId="0">
      <alignment vertical="center"/>
    </xf>
    <xf numFmtId="0" fontId="36" fillId="2" borderId="6" applyNumberForma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81" fillId="0" borderId="0"/>
    <xf numFmtId="198"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alignment vertical="center"/>
    </xf>
    <xf numFmtId="0" fontId="36" fillId="6" borderId="6" applyNumberFormat="0" applyAlignment="0" applyProtection="0">
      <alignment vertical="center"/>
    </xf>
    <xf numFmtId="0" fontId="38" fillId="6"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38" fillId="6" borderId="0" applyNumberFormat="0" applyBorder="0" applyAlignment="0" applyProtection="0">
      <alignment vertical="center"/>
    </xf>
    <xf numFmtId="198" fontId="81" fillId="0" borderId="0" applyFont="0" applyFill="0" applyBorder="0" applyAlignment="0" applyProtection="0">
      <alignment vertical="center"/>
    </xf>
    <xf numFmtId="0" fontId="38" fillId="6"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39" fillId="25"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36" fillId="6" borderId="6" applyNumberFormat="0" applyAlignment="0" applyProtection="0">
      <alignment vertical="center"/>
    </xf>
    <xf numFmtId="0" fontId="81" fillId="0" borderId="0">
      <alignment vertical="center"/>
    </xf>
    <xf numFmtId="0" fontId="81" fillId="0" borderId="0"/>
    <xf numFmtId="198" fontId="81" fillId="0" borderId="0" applyFont="0" applyFill="0" applyBorder="0" applyAlignment="0" applyProtection="0"/>
    <xf numFmtId="1" fontId="11" fillId="0" borderId="1">
      <alignment vertical="center"/>
      <protection locked="0"/>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81" fillId="0" borderId="0">
      <alignment vertical="center"/>
    </xf>
    <xf numFmtId="4" fontId="81" fillId="0" borderId="0" applyFont="0" applyFill="0" applyBorder="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39" fillId="20"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39" fillId="17"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11" fillId="0" borderId="1">
      <alignment horizontal="distributed" vertical="center" wrapText="1"/>
    </xf>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81" fillId="0" borderId="0"/>
    <xf numFmtId="198" fontId="81" fillId="0" borderId="0" applyFont="0" applyFill="0" applyBorder="0" applyAlignment="0" applyProtection="0"/>
    <xf numFmtId="0" fontId="11" fillId="0" borderId="1">
      <alignment horizontal="distributed" vertical="center" wrapText="1"/>
    </xf>
    <xf numFmtId="198" fontId="81" fillId="0" borderId="0" applyFont="0" applyFill="0" applyBorder="0" applyAlignment="0" applyProtection="0"/>
    <xf numFmtId="0" fontId="11" fillId="0" borderId="1">
      <alignment horizontal="distributed" vertical="center" wrapText="1"/>
    </xf>
    <xf numFmtId="198" fontId="81" fillId="0" borderId="0" applyFont="0" applyFill="0" applyBorder="0" applyAlignment="0" applyProtection="0"/>
    <xf numFmtId="0" fontId="38" fillId="17" borderId="0" applyNumberFormat="0" applyBorder="0" applyAlignment="0" applyProtection="0">
      <alignment vertical="center"/>
    </xf>
    <xf numFmtId="0" fontId="11" fillId="0" borderId="1">
      <alignment horizontal="distributed" vertical="center" wrapText="1"/>
    </xf>
    <xf numFmtId="198" fontId="81" fillId="0" borderId="0" applyFont="0" applyFill="0" applyBorder="0" applyAlignment="0" applyProtection="0"/>
    <xf numFmtId="0" fontId="38" fillId="17" borderId="0" applyNumberFormat="0" applyBorder="0" applyAlignment="0" applyProtection="0">
      <alignment vertical="center"/>
    </xf>
    <xf numFmtId="0" fontId="39" fillId="8"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37" fillId="6" borderId="7" applyNumberFormat="0" applyAlignment="0" applyProtection="0">
      <alignment vertical="center"/>
    </xf>
    <xf numFmtId="0" fontId="39" fillId="20" borderId="0" applyNumberFormat="0" applyBorder="0" applyAlignment="0" applyProtection="0">
      <alignment vertical="center"/>
    </xf>
    <xf numFmtId="0" fontId="38" fillId="10" borderId="0" applyNumberFormat="0" applyBorder="0" applyAlignment="0" applyProtection="0">
      <alignment vertical="center"/>
    </xf>
    <xf numFmtId="0" fontId="47" fillId="18" borderId="0" applyNumberFormat="0" applyBorder="0" applyAlignment="0" applyProtection="0">
      <alignment vertical="center"/>
    </xf>
    <xf numFmtId="198" fontId="81" fillId="0" borderId="0" applyFont="0" applyFill="0" applyBorder="0" applyAlignment="0" applyProtection="0"/>
    <xf numFmtId="0" fontId="11" fillId="0" borderId="1">
      <alignment horizontal="distributed" vertical="center" wrapText="1"/>
    </xf>
    <xf numFmtId="198" fontId="81" fillId="0" borderId="0" applyFont="0" applyFill="0" applyBorder="0" applyAlignment="0" applyProtection="0"/>
    <xf numFmtId="0" fontId="39" fillId="26" borderId="0" applyNumberFormat="0" applyBorder="0" applyAlignment="0" applyProtection="0">
      <alignment vertical="center"/>
    </xf>
    <xf numFmtId="198" fontId="81" fillId="0" borderId="0" applyFont="0" applyFill="0" applyBorder="0" applyAlignment="0" applyProtection="0"/>
    <xf numFmtId="0" fontId="37" fillId="6" borderId="7" applyNumberFormat="0" applyAlignment="0" applyProtection="0">
      <alignment vertical="center"/>
    </xf>
    <xf numFmtId="43"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0" fontId="81" fillId="0" borderId="0"/>
    <xf numFmtId="198" fontId="81" fillId="0" borderId="0" applyFont="0" applyFill="0" applyBorder="0" applyAlignment="0" applyProtection="0"/>
    <xf numFmtId="0" fontId="38" fillId="10" borderId="0" applyNumberFormat="0" applyBorder="0" applyAlignment="0" applyProtection="0">
      <alignment vertical="center"/>
    </xf>
    <xf numFmtId="198" fontId="81" fillId="0" borderId="0" applyFont="0" applyFill="0" applyBorder="0" applyAlignment="0" applyProtection="0"/>
    <xf numFmtId="0" fontId="38" fillId="10"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xf numFmtId="0" fontId="38" fillId="17" borderId="0" applyNumberFormat="0" applyBorder="0" applyAlignment="0" applyProtection="0">
      <alignment vertical="center"/>
    </xf>
    <xf numFmtId="0" fontId="13" fillId="21"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3" fillId="12" borderId="0" applyNumberFormat="0" applyBorder="0" applyAlignment="0" applyProtection="0">
      <alignment vertical="center"/>
    </xf>
    <xf numFmtId="0" fontId="13" fillId="21" borderId="0" applyNumberFormat="0" applyBorder="0" applyAlignment="0" applyProtection="0">
      <alignment vertical="center"/>
    </xf>
    <xf numFmtId="198" fontId="81" fillId="0" borderId="0" applyFont="0" applyFill="0" applyBorder="0" applyAlignment="0" applyProtection="0">
      <alignment vertical="center"/>
    </xf>
    <xf numFmtId="0" fontId="37" fillId="2" borderId="7" applyNumberFormat="0" applyAlignment="0" applyProtection="0">
      <alignment vertical="center"/>
    </xf>
    <xf numFmtId="198" fontId="81" fillId="0" borderId="0" applyFont="0" applyFill="0" applyBorder="0" applyAlignment="0" applyProtection="0">
      <alignment vertical="center"/>
    </xf>
    <xf numFmtId="0" fontId="37" fillId="2" borderId="7" applyNumberForma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47" fillId="18" borderId="0" applyNumberFormat="0" applyBorder="0" applyAlignment="0" applyProtection="0">
      <alignment vertical="center"/>
    </xf>
    <xf numFmtId="198" fontId="81" fillId="0" borderId="0" applyFont="0" applyFill="0" applyBorder="0" applyAlignment="0" applyProtection="0"/>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37" fillId="6" borderId="7" applyNumberForma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13" fillId="4"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0" fontId="39" fillId="7"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8" fillId="17" borderId="0" applyNumberFormat="0" applyBorder="0" applyAlignment="0" applyProtection="0">
      <alignment vertical="center"/>
    </xf>
    <xf numFmtId="198" fontId="81" fillId="0" borderId="0" applyFont="0" applyFill="0" applyBorder="0" applyAlignment="0" applyProtection="0">
      <alignment vertical="center"/>
    </xf>
    <xf numFmtId="0" fontId="9" fillId="0" borderId="8" applyNumberFormat="0" applyFill="0" applyAlignment="0" applyProtection="0">
      <alignment vertical="center"/>
    </xf>
    <xf numFmtId="198" fontId="81" fillId="0" borderId="0" applyFont="0" applyFill="0" applyBorder="0" applyAlignment="0" applyProtection="0"/>
    <xf numFmtId="0" fontId="13" fillId="4" borderId="0" applyNumberFormat="0" applyBorder="0" applyAlignment="0" applyProtection="0">
      <alignment vertical="center"/>
    </xf>
    <xf numFmtId="198" fontId="81" fillId="0" borderId="0" applyFont="0" applyFill="0" applyBorder="0" applyAlignment="0" applyProtection="0"/>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9" fillId="0" borderId="8" applyNumberFormat="0" applyFill="0" applyAlignment="0" applyProtection="0">
      <alignment vertical="center"/>
    </xf>
    <xf numFmtId="198" fontId="81" fillId="0" borderId="0" applyFont="0" applyFill="0" applyBorder="0" applyAlignment="0" applyProtection="0"/>
    <xf numFmtId="0" fontId="13" fillId="4"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43"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39" fillId="17"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43" fontId="81" fillId="0" borderId="0" applyFont="0" applyFill="0" applyBorder="0" applyAlignment="0" applyProtection="0">
      <alignment vertical="center"/>
    </xf>
    <xf numFmtId="198" fontId="81" fillId="0" borderId="0" applyFont="0" applyFill="0" applyBorder="0" applyAlignment="0" applyProtection="0"/>
    <xf numFmtId="0" fontId="81" fillId="0" borderId="0"/>
    <xf numFmtId="43" fontId="81" fillId="0" borderId="0" applyFont="0" applyFill="0" applyBorder="0" applyAlignment="0" applyProtection="0"/>
    <xf numFmtId="198" fontId="81" fillId="0" borderId="0" applyFont="0" applyFill="0" applyBorder="0" applyAlignment="0" applyProtection="0"/>
    <xf numFmtId="0" fontId="81" fillId="0" borderId="0"/>
    <xf numFmtId="198" fontId="81" fillId="0" borderId="0" applyFont="0" applyFill="0" applyBorder="0" applyAlignment="0" applyProtection="0"/>
    <xf numFmtId="198" fontId="81" fillId="0" borderId="0" applyFont="0" applyFill="0" applyBorder="0" applyAlignment="0" applyProtection="0">
      <alignment vertical="center"/>
    </xf>
    <xf numFmtId="43" fontId="81" fillId="0" borderId="0" applyFont="0" applyFill="0" applyBorder="0" applyAlignment="0" applyProtection="0">
      <alignment vertical="center"/>
    </xf>
    <xf numFmtId="198" fontId="81" fillId="0" borderId="0" applyFont="0" applyFill="0" applyBorder="0" applyAlignment="0" applyProtection="0"/>
    <xf numFmtId="0" fontId="81" fillId="0" borderId="0"/>
    <xf numFmtId="43" fontId="13" fillId="0" borderId="0" applyFont="0" applyFill="0" applyBorder="0" applyAlignment="0" applyProtection="0">
      <alignment vertical="center"/>
    </xf>
    <xf numFmtId="198"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8" fillId="9" borderId="0" applyNumberFormat="0" applyBorder="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43" fontId="13" fillId="0" borderId="0" applyFont="0" applyFill="0" applyBorder="0" applyAlignment="0" applyProtection="0">
      <alignment vertical="center"/>
    </xf>
    <xf numFmtId="0" fontId="81" fillId="0" borderId="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36" fillId="2" borderId="6" applyNumberFormat="0" applyAlignment="0" applyProtection="0">
      <alignment vertical="center"/>
    </xf>
    <xf numFmtId="1" fontId="11" fillId="0" borderId="1">
      <alignment vertical="center"/>
      <protection locked="0"/>
    </xf>
    <xf numFmtId="198" fontId="81" fillId="0" borderId="0" applyFont="0" applyFill="0" applyBorder="0" applyAlignment="0" applyProtection="0"/>
    <xf numFmtId="0" fontId="41" fillId="4" borderId="7" applyNumberFormat="0" applyAlignment="0" applyProtection="0">
      <alignment vertical="center"/>
    </xf>
    <xf numFmtId="198" fontId="81" fillId="0" borderId="0" applyFont="0" applyFill="0" applyBorder="0" applyAlignment="0" applyProtection="0">
      <alignment vertical="center"/>
    </xf>
    <xf numFmtId="0" fontId="38" fillId="6" borderId="0" applyNumberFormat="0" applyBorder="0" applyAlignment="0" applyProtection="0">
      <alignment vertical="center"/>
    </xf>
    <xf numFmtId="198" fontId="81" fillId="0" borderId="0" applyFont="0" applyFill="0" applyBorder="0" applyAlignment="0" applyProtection="0">
      <alignment vertical="center"/>
    </xf>
    <xf numFmtId="1" fontId="11" fillId="0" borderId="1">
      <alignment vertical="center"/>
      <protection locked="0"/>
    </xf>
    <xf numFmtId="198" fontId="81" fillId="0" borderId="0" applyFont="0" applyFill="0" applyBorder="0" applyAlignment="0" applyProtection="0"/>
    <xf numFmtId="0" fontId="36" fillId="2" borderId="6" applyNumberFormat="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0" fontId="38" fillId="6" borderId="0" applyNumberFormat="0" applyBorder="0" applyAlignment="0" applyProtection="0">
      <alignment vertical="center"/>
    </xf>
    <xf numFmtId="198"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9" borderId="0" applyNumberFormat="0" applyBorder="0" applyAlignment="0" applyProtection="0">
      <alignment vertical="center"/>
    </xf>
    <xf numFmtId="0" fontId="38" fillId="6" borderId="0" applyNumberFormat="0" applyBorder="0" applyAlignment="0" applyProtection="0">
      <alignment vertical="center"/>
    </xf>
    <xf numFmtId="198" fontId="81" fillId="0" borderId="0" applyFont="0" applyFill="0" applyBorder="0" applyAlignment="0" applyProtection="0"/>
    <xf numFmtId="43"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41" fillId="4" borderId="7" applyNumberFormat="0" applyAlignment="0" applyProtection="0">
      <alignment vertical="center"/>
    </xf>
    <xf numFmtId="198" fontId="81" fillId="0" borderId="0" applyFont="0" applyFill="0" applyBorder="0" applyAlignment="0" applyProtection="0">
      <alignment vertical="center"/>
    </xf>
    <xf numFmtId="43" fontId="81" fillId="0" borderId="0" applyFont="0" applyFill="0" applyBorder="0" applyAlignment="0" applyProtection="0">
      <alignment vertical="center"/>
    </xf>
    <xf numFmtId="198" fontId="81" fillId="0" borderId="0" applyFont="0" applyFill="0" applyBorder="0" applyAlignment="0" applyProtection="0"/>
    <xf numFmtId="43" fontId="81" fillId="0" borderId="0" applyFont="0" applyFill="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xf numFmtId="0" fontId="13" fillId="11" borderId="0" applyNumberFormat="0" applyBorder="0" applyAlignment="0" applyProtection="0">
      <alignment vertical="center"/>
    </xf>
    <xf numFmtId="0" fontId="44" fillId="15" borderId="0" applyNumberFormat="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38" fillId="7"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xf numFmtId="0" fontId="44" fillId="15" borderId="0" applyNumberFormat="0" applyBorder="0" applyAlignment="0" applyProtection="0">
      <alignment vertical="center"/>
    </xf>
    <xf numFmtId="0" fontId="81" fillId="0" borderId="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44" fillId="15" borderId="0" applyNumberFormat="0" applyBorder="0" applyAlignment="0" applyProtection="0">
      <alignment vertical="center"/>
    </xf>
    <xf numFmtId="198" fontId="81" fillId="0" borderId="0" applyFont="0" applyFill="0" applyBorder="0" applyAlignment="0" applyProtection="0">
      <alignment vertical="center"/>
    </xf>
    <xf numFmtId="43" fontId="81" fillId="0" borderId="0" applyFont="0" applyFill="0" applyBorder="0" applyAlignment="0" applyProtection="0">
      <alignment vertical="center"/>
    </xf>
    <xf numFmtId="198"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198" fontId="81" fillId="0" borderId="0" applyFont="0" applyFill="0" applyBorder="0" applyAlignment="0" applyProtection="0"/>
    <xf numFmtId="0" fontId="13" fillId="11" borderId="0" applyNumberFormat="0" applyBorder="0" applyAlignment="0"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0" fontId="13" fillId="11" borderId="0" applyNumberFormat="0" applyBorder="0" applyAlignment="0" applyProtection="0">
      <alignment vertical="center"/>
    </xf>
    <xf numFmtId="0" fontId="39" fillId="23" borderId="0" applyNumberFormat="0" applyBorder="0" applyAlignment="0" applyProtection="0">
      <alignment vertical="center"/>
    </xf>
    <xf numFmtId="0" fontId="13" fillId="11"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13" fillId="11"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13" fillId="18" borderId="0" applyNumberFormat="0" applyBorder="0" applyAlignment="0" applyProtection="0">
      <alignment vertical="center"/>
    </xf>
    <xf numFmtId="198" fontId="81" fillId="0" borderId="0" applyFont="0" applyFill="0" applyBorder="0" applyAlignment="0" applyProtection="0"/>
    <xf numFmtId="0" fontId="13" fillId="18"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43"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43" fillId="14" borderId="10" applyNumberFormat="0" applyAlignment="0" applyProtection="0">
      <alignment vertical="center"/>
    </xf>
    <xf numFmtId="0" fontId="39" fillId="23" borderId="0" applyNumberFormat="0" applyBorder="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198" fontId="81" fillId="0" borderId="0" applyFont="0" applyFill="0" applyBorder="0" applyAlignment="0" applyProtection="0">
      <alignment vertical="center"/>
    </xf>
    <xf numFmtId="0" fontId="39" fillId="7"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39" fillId="17" borderId="0" applyNumberFormat="0" applyBorder="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81" fillId="0" borderId="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43" fontId="81" fillId="0" borderId="0" applyFont="0" applyFill="0" applyBorder="0" applyAlignment="0" applyProtection="0"/>
    <xf numFmtId="0" fontId="39" fillId="7" borderId="0" applyNumberFormat="0" applyBorder="0" applyAlignment="0" applyProtection="0">
      <alignment vertical="center"/>
    </xf>
    <xf numFmtId="0" fontId="39" fillId="7" borderId="0" applyNumberFormat="0" applyBorder="0" applyAlignment="0" applyProtection="0">
      <alignment vertical="center"/>
    </xf>
    <xf numFmtId="198" fontId="81" fillId="0" borderId="0" applyFont="0" applyFill="0" applyBorder="0" applyAlignment="0" applyProtection="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xf numFmtId="0" fontId="39" fillId="17" borderId="0" applyNumberFormat="0" applyBorder="0" applyAlignment="0" applyProtection="0">
      <alignment vertical="center"/>
    </xf>
    <xf numFmtId="0" fontId="37" fillId="2" borderId="7" applyNumberFormat="0" applyAlignment="0" applyProtection="0">
      <alignment vertical="center"/>
    </xf>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192" fontId="11" fillId="0" borderId="1">
      <alignment vertical="center"/>
      <protection locked="0"/>
    </xf>
    <xf numFmtId="0" fontId="81" fillId="0" borderId="0">
      <alignment vertical="center"/>
    </xf>
    <xf numFmtId="198" fontId="81" fillId="0" borderId="0" applyFont="0" applyFill="0" applyBorder="0" applyAlignment="0" applyProtection="0"/>
    <xf numFmtId="43" fontId="81" fillId="0" borderId="0" applyFont="0" applyFill="0" applyBorder="0" applyAlignment="0" applyProtection="0">
      <alignment vertical="center"/>
    </xf>
    <xf numFmtId="0" fontId="13" fillId="18"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0" fontId="9" fillId="0" borderId="13" applyNumberFormat="0" applyFill="0" applyAlignment="0" applyProtection="0">
      <alignment vertical="center"/>
    </xf>
    <xf numFmtId="0" fontId="37" fillId="6" borderId="7" applyNumberFormat="0" applyAlignment="0" applyProtection="0">
      <alignment vertical="center"/>
    </xf>
    <xf numFmtId="0" fontId="38" fillId="13" borderId="0" applyNumberFormat="0" applyBorder="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11" fillId="0" borderId="1">
      <alignment horizontal="distributed" vertical="center" wrapText="1"/>
    </xf>
    <xf numFmtId="0" fontId="37" fillId="6" borderId="7" applyNumberForma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4" borderId="7" applyNumberFormat="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xf numFmtId="0" fontId="51" fillId="24" borderId="0" applyNumberFormat="0" applyBorder="0" applyAlignment="0" applyProtection="0">
      <alignment vertical="center"/>
    </xf>
    <xf numFmtId="0" fontId="41" fillId="4" borderId="7" applyNumberFormat="0" applyAlignment="0" applyProtection="0">
      <alignment vertical="center"/>
    </xf>
    <xf numFmtId="0" fontId="81" fillId="0" borderId="0"/>
    <xf numFmtId="0" fontId="36" fillId="2" borderId="6" applyNumberFormat="0" applyAlignment="0" applyProtection="0">
      <alignment vertical="center"/>
    </xf>
    <xf numFmtId="198" fontId="81" fillId="0" borderId="0" applyFont="0" applyFill="0" applyBorder="0" applyAlignment="0" applyProtection="0"/>
    <xf numFmtId="0" fontId="51" fillId="24" borderId="0" applyNumberFormat="0" applyBorder="0" applyAlignment="0" applyProtection="0">
      <alignment vertical="center"/>
    </xf>
    <xf numFmtId="0" fontId="36" fillId="2" borderId="6" applyNumberFormat="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0" fontId="81" fillId="0" borderId="0"/>
    <xf numFmtId="0" fontId="50" fillId="0" borderId="12" applyProtection="0">
      <alignment vertical="center"/>
    </xf>
    <xf numFmtId="198" fontId="81" fillId="0" borderId="0" applyFont="0" applyFill="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0" fontId="51" fillId="24" borderId="0" applyNumberFormat="0" applyBorder="0" applyAlignment="0" applyProtection="0">
      <alignment vertical="center"/>
    </xf>
    <xf numFmtId="0" fontId="36" fillId="6" borderId="6" applyNumberForma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37" fillId="6" borderId="7" applyNumberFormat="0" applyAlignment="0" applyProtection="0">
      <alignment vertical="center"/>
    </xf>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0" fontId="50" fillId="0" borderId="12"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alignment vertical="center"/>
    </xf>
    <xf numFmtId="43" fontId="81" fillId="0" borderId="0" applyFont="0" applyFill="0" applyBorder="0" applyAlignment="0" applyProtection="0"/>
    <xf numFmtId="0" fontId="81" fillId="0" borderId="0"/>
    <xf numFmtId="198" fontId="81" fillId="0" borderId="0" applyFont="0" applyFill="0" applyBorder="0" applyAlignment="0" applyProtection="0">
      <alignment vertical="center"/>
    </xf>
    <xf numFmtId="0" fontId="13" fillId="15" borderId="0" applyNumberFormat="0" applyBorder="0" applyAlignment="0" applyProtection="0">
      <alignment vertical="center"/>
    </xf>
    <xf numFmtId="0" fontId="36" fillId="6" borderId="6" applyNumberFormat="0" applyAlignment="0" applyProtection="0">
      <alignment vertical="center"/>
    </xf>
    <xf numFmtId="0" fontId="41" fillId="4" borderId="7" applyNumberFormat="0" applyAlignment="0" applyProtection="0">
      <alignment vertical="center"/>
    </xf>
    <xf numFmtId="0" fontId="13" fillId="9" borderId="0" applyNumberFormat="0" applyBorder="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alignment vertical="center"/>
    </xf>
    <xf numFmtId="0" fontId="81" fillId="0" borderId="0"/>
    <xf numFmtId="198" fontId="81" fillId="0" borderId="0" applyFont="0" applyFill="0" applyBorder="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xf numFmtId="0" fontId="49" fillId="0" borderId="0" applyNumberFormat="0" applyFill="0" applyBorder="0" applyAlignment="0" applyProtection="0">
      <alignment vertical="center"/>
    </xf>
    <xf numFmtId="198" fontId="81" fillId="0" borderId="0" applyFont="0" applyFill="0" applyBorder="0" applyAlignment="0" applyProtection="0"/>
    <xf numFmtId="0" fontId="41" fillId="4" borderId="7"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43" fontId="81" fillId="0" borderId="0" applyFont="0" applyFill="0" applyBorder="0" applyAlignment="0" applyProtection="0">
      <alignment vertical="center"/>
    </xf>
    <xf numFmtId="198" fontId="81" fillId="0" borderId="0" applyFont="0" applyFill="0" applyBorder="0" applyAlignment="0" applyProtection="0"/>
    <xf numFmtId="0" fontId="38" fillId="17" borderId="0" applyNumberFormat="0" applyBorder="0" applyAlignment="0" applyProtection="0">
      <alignment vertical="center"/>
    </xf>
    <xf numFmtId="198" fontId="81" fillId="0" borderId="0" applyFont="0" applyFill="0" applyBorder="0" applyAlignment="0" applyProtection="0"/>
    <xf numFmtId="0" fontId="41" fillId="4" borderId="7" applyNumberFormat="0" applyAlignment="0" applyProtection="0">
      <alignment vertical="center"/>
    </xf>
    <xf numFmtId="0" fontId="17" fillId="0" borderId="0"/>
    <xf numFmtId="0" fontId="39" fillId="23" borderId="0" applyNumberFormat="0" applyBorder="0" applyAlignment="0" applyProtection="0">
      <alignment vertical="center"/>
    </xf>
    <xf numFmtId="0" fontId="13" fillId="12" borderId="9" applyNumberFormat="0" applyFon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36" fillId="6" borderId="6" applyNumberFormat="0" applyAlignment="0" applyProtection="0">
      <alignment vertical="center"/>
    </xf>
    <xf numFmtId="0" fontId="81" fillId="12" borderId="9" applyNumberFormat="0" applyFont="0" applyAlignment="0" applyProtection="0">
      <alignment vertical="center"/>
    </xf>
    <xf numFmtId="0" fontId="48" fillId="14" borderId="10"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xf numFmtId="0" fontId="44" fillId="15" borderId="0" applyNumberFormat="0" applyBorder="0" applyAlignment="0" applyProtection="0">
      <alignment vertical="center"/>
    </xf>
    <xf numFmtId="0" fontId="36" fillId="2" borderId="6" applyNumberFormat="0" applyAlignment="0" applyProtection="0">
      <alignment vertical="center"/>
    </xf>
    <xf numFmtId="0" fontId="13" fillId="22" borderId="0" applyNumberFormat="0" applyBorder="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alignment vertical="center"/>
    </xf>
    <xf numFmtId="0" fontId="36" fillId="2" borderId="6"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13" fillId="22"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xf numFmtId="198" fontId="81" fillId="0" borderId="0" applyFont="0" applyFill="0" applyBorder="0" applyAlignment="0" applyProtection="0"/>
    <xf numFmtId="0" fontId="38" fillId="17" borderId="0" applyNumberFormat="0" applyBorder="0" applyAlignment="0" applyProtection="0">
      <alignment vertical="center"/>
    </xf>
    <xf numFmtId="198" fontId="81" fillId="0" borderId="0" applyFont="0" applyFill="0" applyBorder="0" applyAlignment="0" applyProtection="0"/>
    <xf numFmtId="0" fontId="13" fillId="22" borderId="0" applyNumberFormat="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198" fontId="81" fillId="0" borderId="0" applyFont="0" applyFill="0" applyBorder="0" applyAlignment="0" applyProtection="0">
      <alignment vertical="center"/>
    </xf>
    <xf numFmtId="0" fontId="39" fillId="22" borderId="0" applyNumberFormat="0" applyBorder="0" applyAlignment="0" applyProtection="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alignment vertical="center"/>
    </xf>
    <xf numFmtId="0" fontId="39" fillId="20"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9" fillId="0" borderId="8" applyNumberFormat="0" applyFill="0" applyAlignment="0" applyProtection="0">
      <alignment vertical="center"/>
    </xf>
    <xf numFmtId="0" fontId="13" fillId="21" borderId="0" applyNumberFormat="0" applyBorder="0" applyAlignment="0" applyProtection="0">
      <alignment vertical="center"/>
    </xf>
    <xf numFmtId="198" fontId="81" fillId="0" borderId="0" applyFont="0" applyFill="0" applyBorder="0" applyAlignment="0" applyProtection="0"/>
    <xf numFmtId="0" fontId="36" fillId="6" borderId="6"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43" fontId="81" fillId="0" borderId="0" applyFont="0" applyFill="0" applyBorder="0" applyAlignment="0" applyProtection="0">
      <alignment vertical="center"/>
    </xf>
    <xf numFmtId="0" fontId="41" fillId="4" borderId="7" applyNumberFormat="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198" fontId="81" fillId="0" borderId="0" applyFont="0" applyFill="0" applyBorder="0" applyAlignment="0" applyProtection="0"/>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198" fontId="81" fillId="0" borderId="0" applyFont="0" applyFill="0" applyBorder="0" applyAlignment="0" applyProtection="0"/>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198" fontId="81" fillId="0" borderId="0" applyFont="0" applyFill="0" applyBorder="0" applyAlignment="0" applyProtection="0"/>
    <xf numFmtId="0" fontId="13" fillId="11"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41" fillId="4" borderId="7" applyNumberForma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13" fillId="11"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198" fontId="81" fillId="0" borderId="0" applyFont="0" applyFill="0" applyBorder="0" applyAlignment="0" applyProtection="0"/>
    <xf numFmtId="0" fontId="47" fillId="18" borderId="0" applyNumberFormat="0" applyBorder="0" applyAlignment="0" applyProtection="0">
      <alignment vertical="center"/>
    </xf>
    <xf numFmtId="198" fontId="81" fillId="0" borderId="0" applyFont="0" applyFill="0" applyBorder="0" applyAlignment="0" applyProtection="0"/>
    <xf numFmtId="0" fontId="13" fillId="11" borderId="0" applyNumberFormat="0" applyBorder="0" applyAlignment="0" applyProtection="0">
      <alignment vertical="center"/>
    </xf>
    <xf numFmtId="198" fontId="81" fillId="0" borderId="0" applyFont="0" applyFill="0" applyBorder="0" applyAlignment="0" applyProtection="0">
      <alignment vertical="center"/>
    </xf>
    <xf numFmtId="0" fontId="13" fillId="11" borderId="0" applyNumberFormat="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13" fillId="19" borderId="0" applyNumberFormat="0" applyBorder="0" applyAlignment="0" applyProtection="0">
      <alignment vertical="center"/>
    </xf>
    <xf numFmtId="0" fontId="39" fillId="8"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0" fontId="13" fillId="19"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0" fontId="36" fillId="2" borderId="6" applyNumberForma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0" fontId="47" fillId="18" borderId="0" applyNumberFormat="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44" fillId="15" borderId="0" applyNumberFormat="0" applyBorder="0" applyAlignment="0" applyProtection="0">
      <alignment vertical="center"/>
    </xf>
    <xf numFmtId="0" fontId="41" fillId="4" borderId="7" applyNumberFormat="0" applyAlignment="0" applyProtection="0">
      <alignment vertical="center"/>
    </xf>
    <xf numFmtId="198" fontId="81" fillId="0" borderId="0" applyFont="0" applyFill="0" applyBorder="0" applyAlignment="0" applyProtection="0"/>
    <xf numFmtId="0" fontId="81" fillId="12" borderId="9" applyNumberFormat="0" applyFont="0" applyAlignment="0" applyProtection="0">
      <alignment vertical="center"/>
    </xf>
    <xf numFmtId="198" fontId="81" fillId="0" borderId="0" applyFont="0" applyFill="0" applyBorder="0" applyAlignment="0" applyProtection="0"/>
    <xf numFmtId="0" fontId="44" fillId="15" borderId="0" applyNumberFormat="0" applyBorder="0" applyAlignment="0" applyProtection="0">
      <alignment vertical="center"/>
    </xf>
    <xf numFmtId="198" fontId="81" fillId="0" borderId="0" applyFont="0" applyFill="0" applyBorder="0" applyAlignment="0" applyProtection="0"/>
    <xf numFmtId="0" fontId="37" fillId="6" borderId="7" applyNumberFormat="0" applyAlignment="0" applyProtection="0">
      <alignment vertical="center"/>
    </xf>
    <xf numFmtId="0" fontId="81" fillId="12" borderId="9" applyNumberFormat="0" applyFont="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0" fontId="13" fillId="18" borderId="0" applyNumberFormat="0" applyBorder="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alignment vertical="center"/>
    </xf>
    <xf numFmtId="198" fontId="81" fillId="0" borderId="0" applyFont="0" applyFill="0" applyBorder="0" applyAlignment="0" applyProtection="0">
      <alignment vertical="center"/>
    </xf>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xf numFmtId="198" fontId="81" fillId="0" borderId="0" applyFont="0" applyFill="0" applyBorder="0" applyAlignment="0" applyProtection="0">
      <alignment vertical="center"/>
    </xf>
    <xf numFmtId="193" fontId="81" fillId="0" borderId="0" applyFont="0" applyFill="0" applyBorder="0" applyAlignment="0" applyProtection="0">
      <alignment vertical="center"/>
    </xf>
    <xf numFmtId="193" fontId="81" fillId="0" borderId="0" applyFont="0" applyFill="0" applyBorder="0" applyAlignment="0" applyProtection="0">
      <alignment vertical="center"/>
    </xf>
    <xf numFmtId="193" fontId="81" fillId="0" borderId="0" applyFont="0" applyFill="0" applyBorder="0" applyAlignment="0" applyProtection="0">
      <alignment vertical="center"/>
    </xf>
    <xf numFmtId="193" fontId="81" fillId="0" borderId="0" applyFont="0" applyFill="0" applyBorder="0" applyAlignment="0" applyProtection="0">
      <alignment vertical="center"/>
    </xf>
    <xf numFmtId="193" fontId="81" fillId="0" borderId="0" applyFont="0" applyFill="0" applyBorder="0" applyAlignment="0" applyProtection="0">
      <alignment vertical="center"/>
    </xf>
    <xf numFmtId="0" fontId="37" fillId="6" borderId="7" applyNumberFormat="0" applyAlignment="0" applyProtection="0">
      <alignment vertical="center"/>
    </xf>
    <xf numFmtId="0" fontId="38" fillId="17"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192"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41" fillId="4" borderId="7"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192" fontId="11" fillId="0" borderId="1">
      <alignment vertical="center"/>
      <protection locked="0"/>
    </xf>
    <xf numFmtId="0" fontId="13" fillId="16" borderId="0" applyNumberFormat="0" applyBorder="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8" fillId="17"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43" fillId="14" borderId="10" applyNumberFormat="0" applyAlignment="0" applyProtection="0">
      <alignment vertical="center"/>
    </xf>
    <xf numFmtId="0" fontId="81" fillId="12" borderId="9" applyNumberFormat="0" applyFont="0" applyAlignment="0" applyProtection="0">
      <alignment vertical="center"/>
    </xf>
    <xf numFmtId="0" fontId="13" fillId="16"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98" fontId="81" fillId="0" borderId="0" applyFont="0" applyFill="0" applyBorder="0" applyAlignment="0" applyProtection="0"/>
    <xf numFmtId="0" fontId="37" fillId="6" borderId="7" applyNumberFormat="0" applyAlignment="0" applyProtection="0">
      <alignment vertical="center"/>
    </xf>
    <xf numFmtId="0" fontId="81" fillId="12" borderId="9" applyNumberFormat="0" applyFont="0" applyAlignment="0" applyProtection="0">
      <alignment vertical="center"/>
    </xf>
    <xf numFmtId="0" fontId="46" fillId="0" borderId="0" applyNumberFormat="0" applyFill="0" applyBorder="0" applyAlignment="0" applyProtection="0">
      <alignment vertical="center"/>
    </xf>
    <xf numFmtId="0" fontId="38" fillId="13"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81" fillId="12" borderId="9" applyNumberFormat="0" applyFon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13" fillId="4"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45" fillId="0" borderId="11" applyNumberFormat="0" applyFill="0" applyAlignment="0" applyProtection="0">
      <alignment vertical="center"/>
    </xf>
    <xf numFmtId="0" fontId="37" fillId="6" borderId="7" applyNumberFormat="0" applyAlignment="0" applyProtection="0">
      <alignment vertical="center"/>
    </xf>
    <xf numFmtId="0" fontId="44" fillId="15" borderId="0" applyNumberFormat="0" applyBorder="0" applyAlignment="0" applyProtection="0">
      <alignment vertical="center"/>
    </xf>
    <xf numFmtId="0" fontId="37" fillId="6" borderId="7" applyNumberFormat="0" applyAlignment="0" applyProtection="0">
      <alignment vertical="center"/>
    </xf>
    <xf numFmtId="0" fontId="43" fillId="14" borderId="10" applyNumberForma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0" borderId="0">
      <alignment vertical="center"/>
    </xf>
    <xf numFmtId="0" fontId="37" fillId="6" borderId="7" applyNumberFormat="0" applyAlignment="0" applyProtection="0">
      <alignment vertical="center"/>
    </xf>
    <xf numFmtId="0" fontId="50" fillId="0" borderId="12" applyProtection="0"/>
    <xf numFmtId="0" fontId="39" fillId="13" borderId="0" applyNumberFormat="0" applyBorder="0" applyAlignment="0" applyProtection="0">
      <alignment vertical="center"/>
    </xf>
    <xf numFmtId="0" fontId="81" fillId="0" borderId="0">
      <alignment vertical="center"/>
    </xf>
    <xf numFmtId="0" fontId="37" fillId="6" borderId="7" applyNumberFormat="0" applyAlignment="0" applyProtection="0">
      <alignment vertical="center"/>
    </xf>
    <xf numFmtId="0" fontId="39" fillId="13" borderId="0" applyNumberFormat="0" applyBorder="0" applyAlignment="0" applyProtection="0">
      <alignment vertical="center"/>
    </xf>
    <xf numFmtId="0" fontId="81" fillId="0" borderId="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81" fillId="0" borderId="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 fontId="11" fillId="0" borderId="1">
      <alignment vertical="center"/>
      <protection locked="0"/>
    </xf>
    <xf numFmtId="0" fontId="41" fillId="4" borderId="7" applyNumberFormat="0" applyAlignment="0" applyProtection="0">
      <alignment vertical="center"/>
    </xf>
    <xf numFmtId="0" fontId="37" fillId="6" borderId="7" applyNumberFormat="0" applyAlignment="0" applyProtection="0">
      <alignment vertical="center"/>
    </xf>
    <xf numFmtId="0" fontId="13" fillId="0" borderId="0"/>
    <xf numFmtId="0" fontId="81" fillId="0" borderId="0"/>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6" fillId="2" borderId="6" applyNumberFormat="0" applyAlignment="0" applyProtection="0">
      <alignment vertical="center"/>
    </xf>
    <xf numFmtId="192" fontId="11" fillId="0" borderId="1">
      <alignment vertical="center"/>
      <protection locked="0"/>
    </xf>
    <xf numFmtId="0" fontId="81" fillId="12" borderId="9" applyNumberFormat="0" applyFon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13" fillId="12" borderId="0" applyNumberFormat="0" applyBorder="0" applyAlignment="0" applyProtection="0">
      <alignment vertical="center"/>
    </xf>
    <xf numFmtId="0" fontId="37" fillId="6" borderId="7" applyNumberFormat="0" applyAlignment="0" applyProtection="0">
      <alignment vertical="center"/>
    </xf>
    <xf numFmtId="0" fontId="13" fillId="12" borderId="0" applyNumberFormat="0" applyBorder="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13" fillId="5" borderId="0" applyNumberFormat="0" applyBorder="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192" fontId="11" fillId="0" borderId="1">
      <alignment vertical="center"/>
      <protection locked="0"/>
    </xf>
    <xf numFmtId="0" fontId="37" fillId="6" borderId="7" applyNumberFormat="0" applyAlignment="0" applyProtection="0">
      <alignment vertical="center"/>
    </xf>
    <xf numFmtId="0" fontId="39" fillId="7" borderId="0" applyNumberFormat="0" applyBorder="0" applyAlignment="0" applyProtection="0">
      <alignment vertical="center"/>
    </xf>
    <xf numFmtId="0" fontId="9" fillId="0" borderId="8" applyNumberFormat="0" applyFill="0" applyAlignment="0" applyProtection="0">
      <alignment vertical="center"/>
    </xf>
    <xf numFmtId="0" fontId="13" fillId="5" borderId="0" applyNumberFormat="0" applyBorder="0" applyAlignment="0" applyProtection="0">
      <alignment vertical="center"/>
    </xf>
    <xf numFmtId="0" fontId="37" fillId="6" borderId="7" applyNumberFormat="0" applyAlignment="0" applyProtection="0">
      <alignment vertical="center"/>
    </xf>
    <xf numFmtId="0" fontId="39" fillId="22" borderId="0" applyNumberFormat="0" applyBorder="0" applyAlignment="0" applyProtection="0">
      <alignment vertical="center"/>
    </xf>
    <xf numFmtId="0" fontId="37" fillId="6" borderId="7" applyNumberFormat="0" applyAlignment="0" applyProtection="0">
      <alignment vertical="center"/>
    </xf>
    <xf numFmtId="0" fontId="81" fillId="0" borderId="0"/>
    <xf numFmtId="0" fontId="81" fillId="0" borderId="0"/>
    <xf numFmtId="0" fontId="37" fillId="6" borderId="7" applyNumberFormat="0" applyAlignment="0" applyProtection="0">
      <alignment vertical="center"/>
    </xf>
    <xf numFmtId="0" fontId="37" fillId="6" borderId="7" applyNumberFormat="0" applyAlignment="0" applyProtection="0">
      <alignment vertical="center"/>
    </xf>
    <xf numFmtId="0" fontId="41" fillId="4" borderId="7" applyNumberFormat="0" applyAlignment="0" applyProtection="0">
      <alignment vertical="center"/>
    </xf>
    <xf numFmtId="0" fontId="42" fillId="0" borderId="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13" fillId="11"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6" borderId="7" applyNumberFormat="0" applyAlignment="0" applyProtection="0">
      <alignment vertical="center"/>
    </xf>
    <xf numFmtId="0" fontId="13" fillId="12" borderId="9" applyNumberFormat="0" applyFont="0" applyAlignment="0" applyProtection="0">
      <alignment vertical="center"/>
    </xf>
    <xf numFmtId="0" fontId="37" fillId="6" borderId="7" applyNumberFormat="0" applyAlignment="0" applyProtection="0">
      <alignment vertical="center"/>
    </xf>
    <xf numFmtId="0" fontId="9" fillId="0" borderId="8" applyNumberFormat="0" applyFill="0" applyAlignment="0" applyProtection="0">
      <alignment vertical="center"/>
    </xf>
    <xf numFmtId="0" fontId="13" fillId="11"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41" fillId="4" borderId="7" applyNumberFormat="0" applyAlignment="0" applyProtection="0">
      <alignment vertical="center"/>
    </xf>
    <xf numFmtId="0" fontId="41" fillId="4"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8" fillId="10" borderId="0" applyNumberFormat="0" applyBorder="0" applyAlignment="0" applyProtection="0">
      <alignment vertical="center"/>
    </xf>
    <xf numFmtId="0" fontId="81" fillId="0" borderId="0"/>
    <xf numFmtId="0" fontId="13" fillId="5" borderId="0" applyNumberFormat="0" applyBorder="0" applyAlignment="0" applyProtection="0">
      <alignment vertical="center"/>
    </xf>
    <xf numFmtId="0" fontId="36" fillId="2" borderId="6" applyNumberFormat="0" applyAlignment="0" applyProtection="0">
      <alignment vertical="center"/>
    </xf>
    <xf numFmtId="0" fontId="47" fillId="18" borderId="0" applyNumberFormat="0" applyBorder="0" applyAlignment="0" applyProtection="0">
      <alignment vertical="center"/>
    </xf>
    <xf numFmtId="0" fontId="37" fillId="2" borderId="7" applyNumberFormat="0" applyAlignment="0" applyProtection="0">
      <alignment vertical="center"/>
    </xf>
    <xf numFmtId="0" fontId="40" fillId="0" borderId="0" applyNumberFormat="0" applyFill="0" applyBorder="0" applyAlignment="0" applyProtection="0">
      <alignment vertical="center"/>
    </xf>
    <xf numFmtId="0" fontId="81" fillId="0" borderId="0"/>
    <xf numFmtId="0" fontId="39" fillId="7" borderId="0" applyNumberFormat="0" applyBorder="0" applyAlignment="0" applyProtection="0">
      <alignment vertical="center"/>
    </xf>
    <xf numFmtId="0" fontId="36" fillId="2" borderId="6" applyNumberFormat="0" applyAlignment="0" applyProtection="0">
      <alignment vertical="center"/>
    </xf>
    <xf numFmtId="0" fontId="13" fillId="9" borderId="0" applyNumberFormat="0" applyBorder="0" applyAlignment="0" applyProtection="0">
      <alignment vertical="center"/>
    </xf>
    <xf numFmtId="0" fontId="38" fillId="8" borderId="0" applyNumberFormat="0" applyBorder="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36" fillId="2" borderId="6" applyNumberFormat="0" applyAlignment="0" applyProtection="0">
      <alignment vertical="center"/>
    </xf>
    <xf numFmtId="0" fontId="38" fillId="7" borderId="0" applyNumberFormat="0" applyBorder="0" applyAlignment="0" applyProtection="0">
      <alignment vertical="center"/>
    </xf>
    <xf numFmtId="0" fontId="81" fillId="0" borderId="0"/>
    <xf numFmtId="43" fontId="81" fillId="0" borderId="0" applyFont="0" applyFill="0" applyBorder="0" applyAlignment="0" applyProtection="0">
      <alignment vertical="center"/>
    </xf>
    <xf numFmtId="0" fontId="37" fillId="6" borderId="7" applyNumberFormat="0" applyAlignment="0" applyProtection="0">
      <alignment vertical="center"/>
    </xf>
    <xf numFmtId="0" fontId="37" fillId="2" borderId="7" applyNumberFormat="0" applyAlignment="0" applyProtection="0">
      <alignment vertical="center"/>
    </xf>
    <xf numFmtId="0" fontId="13" fillId="5"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43" fillId="14" borderId="10"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13" fillId="2" borderId="0" applyNumberFormat="0" applyBorder="0" applyAlignment="0" applyProtection="0">
      <alignment vertical="center"/>
    </xf>
    <xf numFmtId="0" fontId="37" fillId="2" borderId="7" applyNumberFormat="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13" fillId="4" borderId="0" applyNumberFormat="0" applyBorder="0" applyAlignment="0" applyProtection="0">
      <alignment vertical="center"/>
    </xf>
    <xf numFmtId="198" fontId="81" fillId="0" borderId="0" applyFont="0" applyFill="0" applyBorder="0" applyAlignment="0" applyProtection="0"/>
    <xf numFmtId="0" fontId="37" fillId="2" borderId="7" applyNumberFormat="0" applyAlignment="0" applyProtection="0">
      <alignment vertical="center"/>
    </xf>
    <xf numFmtId="0" fontId="36" fillId="2" borderId="6" applyNumberFormat="0" applyAlignment="0" applyProtection="0">
      <alignment vertical="center"/>
    </xf>
    <xf numFmtId="0" fontId="13" fillId="4" borderId="0" applyNumberFormat="0" applyBorder="0" applyAlignment="0" applyProtection="0">
      <alignment vertical="center"/>
    </xf>
    <xf numFmtId="0" fontId="37" fillId="2" borderId="7" applyNumberFormat="0" applyAlignment="0" applyProtection="0">
      <alignment vertical="center"/>
    </xf>
    <xf numFmtId="0" fontId="36" fillId="2" borderId="6" applyNumberFormat="0" applyAlignment="0" applyProtection="0">
      <alignment vertical="center"/>
    </xf>
    <xf numFmtId="0" fontId="1" fillId="0" borderId="0">
      <alignment vertical="center"/>
    </xf>
  </cellStyleXfs>
  <cellXfs count="422">
    <xf numFmtId="0" fontId="0" fillId="0" borderId="0" xfId="0" applyAlignment="1">
      <alignment vertical="center"/>
    </xf>
    <xf numFmtId="0" fontId="0" fillId="0" borderId="0" xfId="8720" applyFont="1" applyFill="1" applyAlignment="1">
      <alignment vertical="center"/>
    </xf>
    <xf numFmtId="0" fontId="3" fillId="0" borderId="0" xfId="8720" applyFont="1" applyFill="1" applyAlignment="1">
      <alignment horizontal="center" vertical="center"/>
    </xf>
    <xf numFmtId="0" fontId="5" fillId="2" borderId="0" xfId="8720" applyFont="1" applyFill="1" applyBorder="1" applyAlignment="1">
      <alignment horizontal="center" vertical="center"/>
    </xf>
    <xf numFmtId="0" fontId="6" fillId="2" borderId="0" xfId="8720" applyFont="1" applyFill="1" applyBorder="1" applyAlignment="1">
      <alignment vertical="center" wrapText="1"/>
    </xf>
    <xf numFmtId="0" fontId="0" fillId="2" borderId="0" xfId="8720" applyFont="1" applyFill="1" applyBorder="1" applyAlignment="1">
      <alignment horizontal="center" vertical="center"/>
    </xf>
    <xf numFmtId="0" fontId="6" fillId="0" borderId="0" xfId="8720" applyFont="1" applyFill="1" applyBorder="1" applyAlignment="1">
      <alignment vertical="center" wrapText="1"/>
    </xf>
    <xf numFmtId="0" fontId="81" fillId="0" borderId="0" xfId="7841" applyAlignment="1"/>
    <xf numFmtId="0" fontId="81" fillId="0" borderId="0" xfId="7841" applyFill="1" applyAlignment="1"/>
    <xf numFmtId="0" fontId="81" fillId="0" borderId="0" xfId="8497">
      <alignment vertical="center"/>
    </xf>
    <xf numFmtId="0" fontId="0" fillId="0" borderId="0" xfId="7841" applyNumberFormat="1" applyFont="1" applyFill="1" applyBorder="1" applyAlignment="1" applyProtection="1"/>
    <xf numFmtId="0" fontId="7" fillId="0" borderId="0" xfId="7300" applyFont="1">
      <alignment vertical="center"/>
    </xf>
    <xf numFmtId="0" fontId="81" fillId="0" borderId="0" xfId="7300">
      <alignment vertical="center"/>
    </xf>
    <xf numFmtId="0" fontId="12" fillId="0" borderId="0" xfId="7300" applyFont="1" applyAlignment="1">
      <alignment horizontal="center" vertical="center"/>
    </xf>
    <xf numFmtId="0" fontId="11" fillId="0" borderId="0" xfId="7300" applyFont="1">
      <alignment vertical="center"/>
    </xf>
    <xf numFmtId="0" fontId="10" fillId="0" borderId="0" xfId="7300" applyFont="1">
      <alignment vertical="center"/>
    </xf>
    <xf numFmtId="190" fontId="81" fillId="0" borderId="0" xfId="7300" applyNumberFormat="1">
      <alignment vertical="center"/>
    </xf>
    <xf numFmtId="0" fontId="0" fillId="0" borderId="0" xfId="7300" applyFont="1">
      <alignment vertical="center"/>
    </xf>
    <xf numFmtId="0" fontId="14" fillId="0" borderId="0" xfId="7300" applyFont="1">
      <alignment vertical="center"/>
    </xf>
    <xf numFmtId="0" fontId="15" fillId="0" borderId="0" xfId="7300" applyFont="1">
      <alignment vertical="center"/>
    </xf>
    <xf numFmtId="0" fontId="81" fillId="0" borderId="0" xfId="7501" applyAlignment="1">
      <alignment vertical="center"/>
    </xf>
    <xf numFmtId="0" fontId="81" fillId="0" borderId="0" xfId="7501">
      <alignment vertical="center"/>
    </xf>
    <xf numFmtId="0" fontId="0" fillId="0" borderId="0" xfId="7501" applyFont="1" applyAlignment="1">
      <alignment horizontal="center" vertical="center"/>
    </xf>
    <xf numFmtId="0" fontId="81" fillId="0" borderId="0" xfId="7501" applyAlignment="1">
      <alignment horizontal="center" vertical="center"/>
    </xf>
    <xf numFmtId="0" fontId="16" fillId="0" borderId="1" xfId="7320" applyFont="1" applyBorder="1" applyAlignment="1">
      <alignment horizontal="center" vertical="center"/>
    </xf>
    <xf numFmtId="0" fontId="16" fillId="0" borderId="1" xfId="7320" applyFont="1" applyBorder="1" applyAlignment="1">
      <alignment vertical="center"/>
    </xf>
    <xf numFmtId="0" fontId="81" fillId="0" borderId="1" xfId="7501" applyBorder="1" applyAlignment="1">
      <alignment vertical="center"/>
    </xf>
    <xf numFmtId="0" fontId="81" fillId="0" borderId="0" xfId="7501" applyAlignment="1">
      <alignment horizontal="center" vertical="center" wrapText="1"/>
    </xf>
    <xf numFmtId="0" fontId="17" fillId="0" borderId="0" xfId="7320" applyBorder="1" applyAlignment="1">
      <alignment vertical="center"/>
    </xf>
    <xf numFmtId="0" fontId="81" fillId="0" borderId="0" xfId="14132"/>
    <xf numFmtId="0" fontId="18" fillId="0" borderId="1" xfId="14132" applyFont="1" applyFill="1" applyBorder="1" applyAlignment="1">
      <alignment horizontal="center" vertical="center" wrapText="1"/>
    </xf>
    <xf numFmtId="0" fontId="19" fillId="0" borderId="1" xfId="7320" applyFont="1" applyBorder="1" applyAlignment="1">
      <alignment vertical="center"/>
    </xf>
    <xf numFmtId="0" fontId="14" fillId="0" borderId="1" xfId="7501" applyFont="1" applyBorder="1" applyAlignment="1">
      <alignment vertical="center"/>
    </xf>
    <xf numFmtId="0" fontId="19" fillId="0" borderId="1" xfId="7320" applyFont="1" applyBorder="1" applyAlignment="1">
      <alignment horizontal="left" vertical="center"/>
    </xf>
    <xf numFmtId="0" fontId="11" fillId="0" borderId="0" xfId="7501" applyFont="1" applyAlignment="1">
      <alignment horizontal="right" vertical="center"/>
    </xf>
    <xf numFmtId="0" fontId="81" fillId="0" borderId="0" xfId="1277" applyBorder="1"/>
    <xf numFmtId="0" fontId="81" fillId="0" borderId="0" xfId="1277" applyBorder="1" applyAlignment="1"/>
    <xf numFmtId="0" fontId="0" fillId="0" borderId="0" xfId="1277" applyFont="1" applyBorder="1" applyAlignment="1">
      <alignment horizontal="right" vertical="center"/>
    </xf>
    <xf numFmtId="0" fontId="20" fillId="0" borderId="0" xfId="1560" applyFont="1" applyAlignment="1">
      <alignment vertical="center"/>
    </xf>
    <xf numFmtId="0" fontId="8" fillId="0" borderId="0" xfId="1560" applyFont="1" applyAlignment="1">
      <alignment vertical="center"/>
    </xf>
    <xf numFmtId="0" fontId="12" fillId="0" borderId="0" xfId="1560" applyFont="1" applyAlignment="1">
      <alignment vertical="center"/>
    </xf>
    <xf numFmtId="0" fontId="9" fillId="0" borderId="0" xfId="1560" applyFont="1" applyAlignment="1">
      <alignment vertical="center"/>
    </xf>
    <xf numFmtId="0" fontId="12" fillId="0" borderId="0" xfId="11514" applyFont="1" applyAlignment="1">
      <alignment vertical="center"/>
    </xf>
    <xf numFmtId="0" fontId="81" fillId="0" borderId="0" xfId="1560" applyAlignment="1">
      <alignment vertical="center"/>
    </xf>
    <xf numFmtId="0" fontId="0" fillId="0" borderId="0" xfId="11514" applyFont="1" applyAlignment="1" applyProtection="1">
      <alignment horizontal="left"/>
    </xf>
    <xf numFmtId="184" fontId="10" fillId="0" borderId="1" xfId="5717" applyNumberFormat="1" applyFont="1" applyBorder="1" applyAlignment="1" applyProtection="1">
      <alignment horizontal="center" vertical="center"/>
      <protection locked="0"/>
    </xf>
    <xf numFmtId="0" fontId="11" fillId="0" borderId="1" xfId="5553" applyNumberFormat="1" applyFont="1" applyFill="1" applyBorder="1" applyAlignment="1" applyProtection="1">
      <alignment horizontal="left" vertical="center"/>
    </xf>
    <xf numFmtId="0" fontId="11" fillId="0" borderId="1" xfId="10604" applyNumberFormat="1" applyFont="1" applyBorder="1" applyProtection="1">
      <alignment vertical="center"/>
      <protection locked="0"/>
    </xf>
    <xf numFmtId="184" fontId="11" fillId="0" borderId="1" xfId="5717" applyNumberFormat="1" applyFont="1" applyBorder="1">
      <alignment vertical="center"/>
    </xf>
    <xf numFmtId="49" fontId="10" fillId="0" borderId="1" xfId="11514" applyNumberFormat="1" applyFont="1" applyFill="1" applyBorder="1" applyAlignment="1" applyProtection="1">
      <alignment horizontal="center" vertical="center"/>
    </xf>
    <xf numFmtId="0" fontId="10" fillId="0" borderId="1" xfId="10604" applyNumberFormat="1" applyFont="1" applyBorder="1" applyProtection="1">
      <alignment vertical="center"/>
      <protection locked="0"/>
    </xf>
    <xf numFmtId="184" fontId="10" fillId="0" borderId="1" xfId="5717" applyNumberFormat="1" applyFont="1" applyBorder="1">
      <alignment vertical="center"/>
    </xf>
    <xf numFmtId="0" fontId="11" fillId="3" borderId="1" xfId="5553" applyNumberFormat="1" applyFont="1" applyFill="1" applyBorder="1" applyAlignment="1" applyProtection="1">
      <alignment horizontal="left" vertical="center"/>
    </xf>
    <xf numFmtId="0" fontId="12" fillId="0" borderId="0" xfId="11514" applyFont="1" applyBorder="1" applyAlignment="1">
      <alignment vertical="center"/>
    </xf>
    <xf numFmtId="0" fontId="22" fillId="0" borderId="0" xfId="11514" applyFont="1" applyAlignment="1">
      <alignment horizontal="center" vertical="center"/>
    </xf>
    <xf numFmtId="0" fontId="23" fillId="0" borderId="0" xfId="11514" applyFont="1" applyAlignment="1">
      <alignment vertical="center"/>
    </xf>
    <xf numFmtId="0" fontId="22" fillId="0" borderId="0" xfId="11514" applyFont="1" applyAlignment="1"/>
    <xf numFmtId="0" fontId="81" fillId="0" borderId="0" xfId="11514" applyFill="1" applyAlignment="1"/>
    <xf numFmtId="0" fontId="81" fillId="0" borderId="0" xfId="11514" applyBorder="1" applyAlignment="1"/>
    <xf numFmtId="0" fontId="81" fillId="0" borderId="0" xfId="11514" applyAlignment="1"/>
    <xf numFmtId="49" fontId="11" fillId="0" borderId="4" xfId="11514" applyNumberFormat="1" applyFont="1" applyFill="1" applyBorder="1" applyAlignment="1" applyProtection="1">
      <alignment horizontal="left" vertical="center"/>
    </xf>
    <xf numFmtId="49" fontId="11" fillId="0" borderId="1" xfId="11514" applyNumberFormat="1" applyFont="1" applyFill="1" applyBorder="1" applyAlignment="1" applyProtection="1">
      <alignment horizontal="left" vertical="center"/>
    </xf>
    <xf numFmtId="49" fontId="11" fillId="3" borderId="1" xfId="11514" applyNumberFormat="1" applyFont="1" applyFill="1" applyBorder="1" applyAlignment="1" applyProtection="1">
      <alignment horizontal="left" vertical="center"/>
    </xf>
    <xf numFmtId="0" fontId="21" fillId="0" borderId="0" xfId="11514" applyFont="1" applyAlignment="1"/>
    <xf numFmtId="0" fontId="21" fillId="0" borderId="0" xfId="11514" applyFont="1" applyFill="1" applyAlignment="1"/>
    <xf numFmtId="0" fontId="81" fillId="0" borderId="0" xfId="11514" applyFill="1" applyBorder="1" applyAlignment="1"/>
    <xf numFmtId="0" fontId="0" fillId="0" borderId="0" xfId="11514" applyFont="1" applyAlignment="1"/>
    <xf numFmtId="0" fontId="22" fillId="0" borderId="0" xfId="11514" applyFont="1" applyBorder="1" applyAlignment="1">
      <alignment horizontal="center" vertical="center"/>
    </xf>
    <xf numFmtId="0" fontId="23" fillId="0" borderId="0" xfId="11514" applyFont="1" applyBorder="1" applyAlignment="1">
      <alignment vertical="center"/>
    </xf>
    <xf numFmtId="0" fontId="22" fillId="0" borderId="0" xfId="11514" applyFont="1" applyBorder="1" applyAlignment="1"/>
    <xf numFmtId="3" fontId="24" fillId="0" borderId="0" xfId="8304" applyNumberFormat="1" applyFont="1" applyFill="1" applyAlignment="1" applyProtection="1">
      <alignment vertical="center"/>
      <protection locked="0"/>
    </xf>
    <xf numFmtId="0" fontId="25" fillId="2" borderId="0" xfId="11270" applyFont="1" applyFill="1" applyProtection="1">
      <protection locked="0"/>
    </xf>
    <xf numFmtId="3" fontId="25" fillId="0" borderId="0" xfId="8304" applyNumberFormat="1" applyFont="1" applyFill="1" applyAlignment="1" applyProtection="1">
      <alignment vertical="center"/>
      <protection locked="0"/>
    </xf>
    <xf numFmtId="1" fontId="27" fillId="2" borderId="0" xfId="11270" applyNumberFormat="1" applyFont="1" applyFill="1" applyAlignment="1" applyProtection="1">
      <alignment vertical="top"/>
    </xf>
    <xf numFmtId="0" fontId="27" fillId="2" borderId="0" xfId="11270" applyFont="1" applyFill="1" applyAlignment="1" applyProtection="1">
      <alignment vertical="top"/>
      <protection locked="0"/>
    </xf>
    <xf numFmtId="0" fontId="10" fillId="0" borderId="1" xfId="11699" applyFont="1" applyBorder="1" applyAlignment="1">
      <alignment horizontal="center" vertical="center"/>
    </xf>
    <xf numFmtId="0" fontId="10" fillId="0" borderId="1" xfId="11699" applyFont="1" applyBorder="1" applyAlignment="1">
      <alignment vertical="center"/>
    </xf>
    <xf numFmtId="0" fontId="11" fillId="0" borderId="1" xfId="11699" applyFont="1" applyBorder="1" applyAlignment="1">
      <alignment vertical="center"/>
    </xf>
    <xf numFmtId="0" fontId="11" fillId="3" borderId="1" xfId="11699" applyFont="1" applyFill="1" applyBorder="1" applyAlignment="1">
      <alignment vertical="center"/>
    </xf>
    <xf numFmtId="0" fontId="27" fillId="2" borderId="0" xfId="11270" applyFont="1" applyFill="1" applyProtection="1">
      <protection locked="0"/>
    </xf>
    <xf numFmtId="0" fontId="27" fillId="0" borderId="0" xfId="9115" applyFont="1"/>
    <xf numFmtId="0" fontId="27" fillId="0" borderId="0" xfId="5612" applyFont="1" applyAlignment="1">
      <alignment vertical="center"/>
    </xf>
    <xf numFmtId="0" fontId="29" fillId="0" borderId="0" xfId="5612" applyFont="1" applyAlignment="1">
      <alignment vertical="center"/>
    </xf>
    <xf numFmtId="0" fontId="30" fillId="0" borderId="0" xfId="9115" applyFont="1"/>
    <xf numFmtId="0" fontId="31" fillId="0" borderId="1" xfId="0" applyFont="1" applyBorder="1" applyAlignment="1">
      <alignment horizontal="center" vertical="center" wrapText="1"/>
    </xf>
    <xf numFmtId="0" fontId="10" fillId="0" borderId="1" xfId="11512" applyFont="1" applyFill="1" applyBorder="1" applyAlignment="1" applyProtection="1">
      <alignment horizontal="center" vertical="center"/>
      <protection locked="0"/>
    </xf>
    <xf numFmtId="0" fontId="10" fillId="0" borderId="1" xfId="11512" applyFont="1" applyFill="1" applyBorder="1" applyAlignment="1" applyProtection="1">
      <alignment horizontal="left" vertical="center"/>
      <protection locked="0"/>
    </xf>
    <xf numFmtId="0" fontId="11" fillId="0" borderId="1" xfId="11512" applyFont="1" applyFill="1" applyBorder="1" applyAlignment="1" applyProtection="1">
      <alignment vertical="center"/>
      <protection locked="0"/>
    </xf>
    <xf numFmtId="0" fontId="27" fillId="2" borderId="0" xfId="11270" applyFont="1" applyFill="1" applyAlignment="1" applyProtection="1">
      <alignment horizontal="center"/>
      <protection locked="0"/>
    </xf>
    <xf numFmtId="0" fontId="32" fillId="2" borderId="0" xfId="11270" applyFont="1" applyFill="1" applyAlignment="1" applyProtection="1">
      <alignment horizontal="center"/>
      <protection locked="0"/>
    </xf>
    <xf numFmtId="0" fontId="14" fillId="2" borderId="0" xfId="11270" applyFont="1" applyFill="1" applyAlignment="1" applyProtection="1">
      <alignment horizontal="right" vertical="center"/>
      <protection locked="0"/>
    </xf>
    <xf numFmtId="0" fontId="32" fillId="0" borderId="0" xfId="5612" applyFont="1" applyAlignment="1">
      <alignment vertical="center"/>
    </xf>
    <xf numFmtId="0" fontId="14" fillId="0" borderId="0" xfId="5612" applyFont="1" applyAlignment="1">
      <alignment horizontal="right" vertical="center"/>
    </xf>
    <xf numFmtId="0" fontId="17" fillId="0" borderId="0" xfId="7010" applyAlignment="1"/>
    <xf numFmtId="0" fontId="17" fillId="0" borderId="0" xfId="7010">
      <alignment vertical="center"/>
    </xf>
    <xf numFmtId="0" fontId="33" fillId="0" borderId="0" xfId="7010" applyFont="1" applyBorder="1" applyAlignment="1">
      <alignment horizontal="center"/>
    </xf>
    <xf numFmtId="0" fontId="34" fillId="0" borderId="1" xfId="7010" applyFont="1" applyBorder="1">
      <alignment vertical="center"/>
    </xf>
    <xf numFmtId="180" fontId="17" fillId="0" borderId="1" xfId="7010" applyNumberFormat="1" applyBorder="1" applyAlignment="1"/>
    <xf numFmtId="0" fontId="17" fillId="0" borderId="1" xfId="7010" applyBorder="1">
      <alignment vertical="center"/>
    </xf>
    <xf numFmtId="180" fontId="17" fillId="0" borderId="1" xfId="7010" applyNumberFormat="1" applyBorder="1">
      <alignment vertical="center"/>
    </xf>
    <xf numFmtId="187" fontId="17" fillId="0" borderId="0" xfId="7010" applyNumberFormat="1" applyAlignment="1"/>
    <xf numFmtId="0" fontId="81" fillId="0" borderId="0" xfId="5717" applyFill="1">
      <alignment vertical="center"/>
    </xf>
    <xf numFmtId="0" fontId="21" fillId="0" borderId="0" xfId="5717" applyNumberFormat="1" applyFont="1" applyFill="1" applyAlignment="1" applyProtection="1">
      <alignment horizontal="right" vertical="center"/>
    </xf>
    <xf numFmtId="0" fontId="11" fillId="0" borderId="0" xfId="5717" applyFont="1" applyFill="1" applyAlignment="1">
      <alignment horizontal="right" vertical="center"/>
    </xf>
    <xf numFmtId="0" fontId="16" fillId="0" borderId="1" xfId="8276" applyFont="1" applyFill="1" applyBorder="1" applyAlignment="1">
      <alignment horizontal="center" vertical="center" wrapText="1"/>
    </xf>
    <xf numFmtId="0" fontId="19" fillId="0" borderId="1" xfId="7525" applyFont="1" applyFill="1" applyBorder="1" applyAlignment="1">
      <alignment horizontal="left" vertical="center"/>
    </xf>
    <xf numFmtId="1" fontId="19" fillId="0" borderId="1" xfId="8683" applyNumberFormat="1" applyFont="1" applyBorder="1">
      <alignment vertical="center"/>
    </xf>
    <xf numFmtId="0" fontId="81" fillId="0" borderId="0" xfId="5717">
      <alignment vertical="center"/>
    </xf>
    <xf numFmtId="0" fontId="11" fillId="0" borderId="1" xfId="5717" applyFont="1" applyFill="1" applyBorder="1" applyAlignment="1">
      <alignment vertical="center"/>
    </xf>
    <xf numFmtId="0" fontId="12" fillId="0" borderId="0" xfId="5717" applyFont="1" applyFill="1" applyAlignment="1">
      <alignment vertical="center"/>
    </xf>
    <xf numFmtId="0" fontId="0" fillId="3" borderId="0" xfId="5717" applyFont="1" applyFill="1" applyAlignment="1">
      <alignment vertical="center"/>
    </xf>
    <xf numFmtId="0" fontId="0" fillId="0" borderId="0" xfId="5717" applyFont="1" applyFill="1" applyAlignment="1">
      <alignment vertical="center"/>
    </xf>
    <xf numFmtId="0" fontId="30" fillId="0" borderId="0" xfId="5717" applyFont="1" applyFill="1" applyAlignment="1">
      <alignment horizontal="center" vertical="center"/>
    </xf>
    <xf numFmtId="0" fontId="10" fillId="0" borderId="1" xfId="5717" applyFont="1" applyFill="1" applyBorder="1" applyAlignment="1">
      <alignment horizontal="center" vertical="center"/>
    </xf>
    <xf numFmtId="0" fontId="10" fillId="0" borderId="1" xfId="5717" applyFont="1" applyFill="1" applyBorder="1" applyAlignment="1">
      <alignment vertical="center"/>
    </xf>
    <xf numFmtId="0" fontId="11" fillId="3" borderId="1" xfId="5717" applyFont="1" applyFill="1" applyBorder="1" applyAlignment="1">
      <alignment vertical="center"/>
    </xf>
    <xf numFmtId="0" fontId="11" fillId="3" borderId="1" xfId="10604" applyNumberFormat="1" applyFont="1" applyFill="1" applyBorder="1" applyProtection="1">
      <alignment vertical="center"/>
      <protection locked="0"/>
    </xf>
    <xf numFmtId="184" fontId="11" fillId="3" borderId="1" xfId="5717" applyNumberFormat="1" applyFont="1" applyFill="1" applyBorder="1">
      <alignment vertical="center"/>
    </xf>
    <xf numFmtId="184" fontId="24" fillId="0" borderId="0" xfId="5717" applyNumberFormat="1" applyFont="1" applyProtection="1">
      <alignment vertical="center"/>
      <protection locked="0"/>
    </xf>
    <xf numFmtId="184" fontId="25" fillId="3" borderId="0" xfId="5717" applyNumberFormat="1" applyFont="1" applyFill="1" applyProtection="1">
      <alignment vertical="center"/>
      <protection locked="0"/>
    </xf>
    <xf numFmtId="0" fontId="25" fillId="0" borderId="0" xfId="5717" applyFont="1">
      <alignment vertical="center"/>
    </xf>
    <xf numFmtId="184" fontId="25" fillId="0" borderId="0" xfId="5717" applyNumberFormat="1" applyFont="1" applyProtection="1">
      <alignment vertical="center"/>
      <protection locked="0"/>
    </xf>
    <xf numFmtId="0" fontId="27" fillId="0" borderId="0" xfId="5717" applyFont="1" applyAlignment="1">
      <alignment vertical="center"/>
    </xf>
    <xf numFmtId="180" fontId="25" fillId="0" borderId="0" xfId="5717" applyNumberFormat="1" applyFont="1">
      <alignment vertical="center"/>
    </xf>
    <xf numFmtId="184" fontId="10" fillId="0" borderId="1" xfId="5717" applyNumberFormat="1" applyFont="1" applyBorder="1" applyProtection="1">
      <alignment vertical="center"/>
      <protection locked="0"/>
    </xf>
    <xf numFmtId="184" fontId="11" fillId="0" borderId="1" xfId="5717" applyNumberFormat="1" applyFont="1" applyBorder="1" applyProtection="1">
      <alignment vertical="center"/>
      <protection locked="0"/>
    </xf>
    <xf numFmtId="184" fontId="11" fillId="3" borderId="1" xfId="5717" applyNumberFormat="1" applyFont="1" applyFill="1" applyBorder="1" applyProtection="1">
      <alignment vertical="center"/>
      <protection locked="0"/>
    </xf>
    <xf numFmtId="180" fontId="11" fillId="0" borderId="0" xfId="5717" applyNumberFormat="1" applyFont="1" applyAlignment="1">
      <alignment horizontal="right" vertical="center"/>
    </xf>
    <xf numFmtId="0" fontId="12" fillId="0" borderId="0" xfId="5717" applyFont="1">
      <alignment vertical="center"/>
    </xf>
    <xf numFmtId="180" fontId="25" fillId="0" borderId="0" xfId="4517" applyNumberFormat="1" applyFont="1">
      <alignment vertical="center"/>
    </xf>
    <xf numFmtId="0" fontId="24" fillId="0" borderId="0" xfId="4517" applyFont="1">
      <alignment vertical="center"/>
    </xf>
    <xf numFmtId="0" fontId="25" fillId="3" borderId="0" xfId="4517" applyFont="1" applyFill="1">
      <alignment vertical="center"/>
    </xf>
    <xf numFmtId="0" fontId="25" fillId="0" borderId="0" xfId="4517" applyFont="1">
      <alignment vertical="center"/>
    </xf>
    <xf numFmtId="0" fontId="27" fillId="0" borderId="0" xfId="4517" applyFont="1" applyAlignment="1">
      <alignment vertical="center"/>
    </xf>
    <xf numFmtId="184" fontId="10" fillId="0" borderId="1" xfId="4517" applyNumberFormat="1" applyFont="1" applyBorder="1" applyAlignment="1" applyProtection="1">
      <alignment horizontal="center" vertical="center"/>
      <protection locked="0"/>
    </xf>
    <xf numFmtId="184" fontId="10" fillId="0" borderId="1" xfId="4517" applyNumberFormat="1" applyFont="1" applyBorder="1" applyProtection="1">
      <alignment vertical="center"/>
      <protection locked="0"/>
    </xf>
    <xf numFmtId="184" fontId="10" fillId="0" borderId="1" xfId="4517" applyNumberFormat="1" applyFont="1" applyBorder="1">
      <alignment vertical="center"/>
    </xf>
    <xf numFmtId="184" fontId="11" fillId="0" borderId="1" xfId="4517" applyNumberFormat="1" applyFont="1" applyBorder="1" applyProtection="1">
      <alignment vertical="center"/>
      <protection locked="0"/>
    </xf>
    <xf numFmtId="184" fontId="11" fillId="0" borderId="1" xfId="4517" applyNumberFormat="1" applyFont="1" applyBorder="1">
      <alignment vertical="center"/>
    </xf>
    <xf numFmtId="184" fontId="11" fillId="3" borderId="1" xfId="4517" applyNumberFormat="1" applyFont="1" applyFill="1" applyBorder="1" applyProtection="1">
      <alignment vertical="center"/>
      <protection locked="0"/>
    </xf>
    <xf numFmtId="0" fontId="27" fillId="0" borderId="1" xfId="4517" applyFont="1" applyBorder="1" applyAlignment="1">
      <alignment horizontal="center" vertical="center" wrapText="1"/>
    </xf>
    <xf numFmtId="0" fontId="27" fillId="0" borderId="1" xfId="4517" applyFont="1" applyBorder="1" applyAlignment="1">
      <alignment horizontal="center" vertical="center"/>
    </xf>
    <xf numFmtId="180" fontId="14" fillId="0" borderId="0" xfId="4517" applyNumberFormat="1" applyFont="1" applyAlignment="1">
      <alignment horizontal="right" vertical="center"/>
    </xf>
    <xf numFmtId="184" fontId="11" fillId="3" borderId="1" xfId="4517" applyNumberFormat="1" applyFont="1" applyFill="1" applyBorder="1" applyAlignment="1" applyProtection="1">
      <alignment vertical="center"/>
      <protection locked="0"/>
    </xf>
    <xf numFmtId="0" fontId="25" fillId="0" borderId="0" xfId="5717" applyFont="1" applyFill="1" applyAlignment="1">
      <alignment vertical="center"/>
    </xf>
    <xf numFmtId="0" fontId="11" fillId="0" borderId="0" xfId="5717" applyFont="1" applyAlignment="1">
      <alignment horizontal="right" vertical="center"/>
    </xf>
    <xf numFmtId="0" fontId="27" fillId="0" borderId="1" xfId="5717" applyFont="1" applyBorder="1" applyAlignment="1">
      <alignment horizontal="center" vertical="center" wrapText="1"/>
    </xf>
    <xf numFmtId="0" fontId="27" fillId="0" borderId="1" xfId="5717" applyFont="1" applyBorder="1" applyAlignment="1">
      <alignment horizontal="center" vertical="center"/>
    </xf>
    <xf numFmtId="0" fontId="8" fillId="0" borderId="1" xfId="8276" applyFont="1" applyFill="1" applyBorder="1" applyAlignment="1">
      <alignment horizontal="center" vertical="center" wrapText="1"/>
    </xf>
    <xf numFmtId="184" fontId="81" fillId="0" borderId="1" xfId="5717" applyNumberFormat="1" applyFont="1" applyBorder="1">
      <alignment vertical="center"/>
    </xf>
    <xf numFmtId="0" fontId="25" fillId="0" borderId="0" xfId="5717" applyFont="1" applyFill="1">
      <alignment vertical="center"/>
    </xf>
    <xf numFmtId="49" fontId="83" fillId="0" borderId="23" xfId="7452" applyNumberFormat="1" applyFont="1" applyBorder="1" applyAlignment="1">
      <alignment horizontal="left" vertical="center" wrapText="1"/>
    </xf>
    <xf numFmtId="0" fontId="16" fillId="0" borderId="23" xfId="8276" applyFont="1" applyBorder="1" applyAlignment="1">
      <alignment horizontal="left" vertical="center" wrapText="1"/>
    </xf>
    <xf numFmtId="49" fontId="84" fillId="0" borderId="23" xfId="7452" applyNumberFormat="1" applyFont="1" applyBorder="1" applyAlignment="1">
      <alignment horizontal="left" vertical="center" wrapText="1" indent="1"/>
    </xf>
    <xf numFmtId="0" fontId="16" fillId="0" borderId="23" xfId="8276" applyFont="1" applyFill="1" applyBorder="1" applyAlignment="1">
      <alignment horizontal="center" vertical="center" wrapText="1"/>
    </xf>
    <xf numFmtId="0" fontId="18" fillId="0" borderId="23" xfId="11009" applyFont="1" applyBorder="1">
      <alignment vertical="center"/>
    </xf>
    <xf numFmtId="0" fontId="14" fillId="0" borderId="23" xfId="11009" applyFont="1" applyBorder="1" applyAlignment="1">
      <alignment horizontal="left" vertical="center" indent="1"/>
    </xf>
    <xf numFmtId="0" fontId="14" fillId="3" borderId="23" xfId="11009" applyFont="1" applyFill="1" applyBorder="1" applyAlignment="1">
      <alignment horizontal="left" vertical="center" indent="1"/>
    </xf>
    <xf numFmtId="0" fontId="10" fillId="0" borderId="1" xfId="7501" applyFont="1" applyFill="1" applyBorder="1">
      <alignment vertical="center"/>
    </xf>
    <xf numFmtId="0" fontId="27" fillId="0" borderId="1" xfId="7501" applyFont="1" applyBorder="1" applyAlignment="1">
      <alignment horizontal="center" vertical="center" wrapText="1"/>
    </xf>
    <xf numFmtId="0" fontId="25" fillId="0" borderId="0" xfId="7501" applyFont="1">
      <alignment vertical="center"/>
    </xf>
    <xf numFmtId="0" fontId="10" fillId="0" borderId="1" xfId="7501" applyFont="1" applyFill="1" applyBorder="1" applyAlignment="1">
      <alignment horizontal="center" vertical="center"/>
    </xf>
    <xf numFmtId="0" fontId="86" fillId="0" borderId="0" xfId="7010" applyFont="1">
      <alignment vertical="center"/>
    </xf>
    <xf numFmtId="0" fontId="13" fillId="0" borderId="0" xfId="7010" applyFont="1" applyBorder="1" applyAlignment="1">
      <alignment horizontal="right" vertical="center"/>
    </xf>
    <xf numFmtId="0" fontId="85" fillId="0" borderId="1" xfId="7010" applyFont="1" applyBorder="1" applyAlignment="1">
      <alignment horizontal="center" vertical="center"/>
    </xf>
    <xf numFmtId="0" fontId="16" fillId="0" borderId="23" xfId="1940" applyFont="1" applyBorder="1" applyAlignment="1">
      <alignment horizontal="left" vertical="center"/>
    </xf>
    <xf numFmtId="3" fontId="14" fillId="0" borderId="23" xfId="10667" applyNumberFormat="1" applyFont="1" applyFill="1" applyBorder="1" applyAlignment="1" applyProtection="1">
      <alignment vertical="center"/>
    </xf>
    <xf numFmtId="0" fontId="25" fillId="0" borderId="0" xfId="9115" applyFont="1" applyAlignment="1">
      <alignment vertical="center"/>
    </xf>
    <xf numFmtId="0" fontId="11" fillId="0" borderId="23" xfId="10604" applyNumberFormat="1" applyFont="1" applyBorder="1" applyProtection="1">
      <alignment vertical="center"/>
      <protection locked="0"/>
    </xf>
    <xf numFmtId="184" fontId="11" fillId="0" borderId="23" xfId="5717" applyNumberFormat="1" applyFont="1" applyBorder="1">
      <alignment vertical="center"/>
    </xf>
    <xf numFmtId="0" fontId="19" fillId="0" borderId="23" xfId="1940" applyFont="1" applyBorder="1">
      <alignment vertical="center"/>
    </xf>
    <xf numFmtId="0" fontId="14" fillId="0" borderId="0" xfId="9115" applyFont="1" applyAlignment="1">
      <alignment horizontal="right" vertical="center"/>
    </xf>
    <xf numFmtId="0" fontId="25" fillId="0" borderId="0" xfId="9115" applyFont="1"/>
    <xf numFmtId="3" fontId="14" fillId="0" borderId="0" xfId="8304" applyNumberFormat="1" applyFont="1" applyFill="1" applyAlignment="1" applyProtection="1">
      <alignment horizontal="right" vertical="center"/>
      <protection locked="0"/>
    </xf>
    <xf numFmtId="3" fontId="28" fillId="0" borderId="23" xfId="11993" applyNumberFormat="1" applyFont="1" applyFill="1" applyBorder="1" applyAlignment="1" applyProtection="1">
      <alignment vertical="center"/>
    </xf>
    <xf numFmtId="0" fontId="25" fillId="0" borderId="0" xfId="8497" applyFont="1" applyAlignment="1">
      <alignment vertical="center"/>
    </xf>
    <xf numFmtId="0" fontId="81" fillId="0" borderId="0" xfId="8497" applyAlignment="1">
      <alignment vertical="center"/>
    </xf>
    <xf numFmtId="0" fontId="13" fillId="0" borderId="0" xfId="1940">
      <alignment vertical="center"/>
    </xf>
    <xf numFmtId="0" fontId="13" fillId="0" borderId="0" xfId="1940" applyFont="1" applyBorder="1" applyAlignment="1">
      <alignment horizontal="center" vertical="center"/>
    </xf>
    <xf numFmtId="0" fontId="13" fillId="0" borderId="0" xfId="1940" applyFont="1" applyBorder="1" applyAlignment="1">
      <alignment horizontal="right" vertical="center"/>
    </xf>
    <xf numFmtId="0" fontId="88" fillId="0" borderId="23" xfId="1940" applyFont="1" applyBorder="1" applyAlignment="1">
      <alignment horizontal="center" vertical="center"/>
    </xf>
    <xf numFmtId="0" fontId="8" fillId="0" borderId="23" xfId="1940" applyFont="1" applyBorder="1" applyAlignment="1">
      <alignment horizontal="center" vertical="center"/>
    </xf>
    <xf numFmtId="0" fontId="13" fillId="0" borderId="23" xfId="1940" applyFont="1" applyBorder="1" applyAlignment="1">
      <alignment horizontal="center" vertical="center"/>
    </xf>
    <xf numFmtId="0" fontId="16" fillId="0" borderId="23" xfId="1940" applyFont="1" applyBorder="1" applyAlignment="1">
      <alignment horizontal="center" vertical="center"/>
    </xf>
    <xf numFmtId="0" fontId="15" fillId="0" borderId="23" xfId="1940" applyFont="1" applyBorder="1">
      <alignment vertical="center"/>
    </xf>
    <xf numFmtId="0" fontId="9" fillId="0" borderId="23" xfId="1940" applyFont="1" applyBorder="1" applyAlignment="1">
      <alignment horizontal="center" vertical="center"/>
    </xf>
    <xf numFmtId="0" fontId="89" fillId="0" borderId="23" xfId="1940" applyFont="1" applyBorder="1" applyAlignment="1">
      <alignment horizontal="center" vertical="center"/>
    </xf>
    <xf numFmtId="0" fontId="16" fillId="0" borderId="23" xfId="1940" applyFont="1" applyBorder="1">
      <alignment vertical="center"/>
    </xf>
    <xf numFmtId="0" fontId="25" fillId="0" borderId="0" xfId="11514" applyFont="1" applyAlignment="1"/>
    <xf numFmtId="0" fontId="11" fillId="0" borderId="0" xfId="11514" applyFont="1" applyAlignment="1">
      <alignment horizontal="right" vertical="center"/>
    </xf>
    <xf numFmtId="0" fontId="25" fillId="0" borderId="0" xfId="1560" applyFont="1" applyAlignment="1">
      <alignment vertical="center"/>
    </xf>
    <xf numFmtId="0" fontId="11" fillId="0" borderId="0" xfId="11514" applyFont="1" applyBorder="1" applyAlignment="1">
      <alignment horizontal="right" vertical="center"/>
    </xf>
    <xf numFmtId="0" fontId="25" fillId="0" borderId="0" xfId="1277" applyFont="1" applyBorder="1" applyAlignment="1">
      <alignment vertical="center"/>
    </xf>
    <xf numFmtId="0" fontId="27" fillId="0" borderId="1" xfId="5717" applyFont="1" applyBorder="1" applyAlignment="1">
      <alignment horizontal="center" vertical="center" wrapText="1"/>
    </xf>
    <xf numFmtId="0" fontId="14" fillId="0" borderId="1" xfId="7320" applyFont="1" applyBorder="1" applyAlignment="1">
      <alignment vertical="center"/>
    </xf>
    <xf numFmtId="1" fontId="81" fillId="0" borderId="1" xfId="1277" applyNumberFormat="1" applyFont="1" applyBorder="1" applyAlignment="1">
      <alignment horizontal="right" vertical="center"/>
    </xf>
    <xf numFmtId="192" fontId="81" fillId="0" borderId="1" xfId="1277" applyNumberFormat="1" applyFont="1" applyBorder="1" applyAlignment="1">
      <alignment vertical="center"/>
    </xf>
    <xf numFmtId="184" fontId="81" fillId="0" borderId="1" xfId="7501" applyNumberFormat="1" applyFont="1" applyBorder="1">
      <alignment vertical="center"/>
    </xf>
    <xf numFmtId="0" fontId="18" fillId="0" borderId="1" xfId="7320" applyFont="1" applyBorder="1" applyAlignment="1">
      <alignment horizontal="center" vertical="center"/>
    </xf>
    <xf numFmtId="0" fontId="14" fillId="3" borderId="1" xfId="7320" applyFont="1" applyFill="1" applyBorder="1" applyAlignment="1">
      <alignment vertical="center"/>
    </xf>
    <xf numFmtId="1" fontId="81" fillId="0" borderId="23" xfId="1277" applyNumberFormat="1" applyFont="1" applyBorder="1" applyAlignment="1">
      <alignment horizontal="right" vertical="center"/>
    </xf>
    <xf numFmtId="192" fontId="81" fillId="0" borderId="23" xfId="1277" applyNumberFormat="1" applyFont="1" applyBorder="1" applyAlignment="1">
      <alignment vertical="center"/>
    </xf>
    <xf numFmtId="184" fontId="81" fillId="0" borderId="23" xfId="7501" applyNumberFormat="1" applyFont="1" applyBorder="1">
      <alignment vertical="center"/>
    </xf>
    <xf numFmtId="0" fontId="19" fillId="0" borderId="23" xfId="1940" applyFont="1" applyBorder="1" applyAlignment="1">
      <alignment vertical="center"/>
    </xf>
    <xf numFmtId="0" fontId="19" fillId="0" borderId="23" xfId="1940" applyFont="1" applyBorder="1" applyAlignment="1">
      <alignment horizontal="left" vertical="center" indent="2"/>
    </xf>
    <xf numFmtId="0" fontId="25" fillId="0" borderId="0" xfId="7501" applyFont="1" applyAlignment="1">
      <alignment vertical="center"/>
    </xf>
    <xf numFmtId="0" fontId="8" fillId="0" borderId="1" xfId="7320" applyFont="1" applyBorder="1" applyAlignment="1">
      <alignment horizontal="center" vertical="center"/>
    </xf>
    <xf numFmtId="0" fontId="27" fillId="0" borderId="1" xfId="14132" applyFont="1" applyFill="1" applyBorder="1" applyAlignment="1">
      <alignment horizontal="center" vertical="center" wrapText="1"/>
    </xf>
    <xf numFmtId="49" fontId="83" fillId="0" borderId="23" xfId="3226" applyNumberFormat="1" applyFont="1" applyBorder="1" applyAlignment="1">
      <alignment vertical="center"/>
    </xf>
    <xf numFmtId="0" fontId="81" fillId="0" borderId="0" xfId="8497" applyFont="1" applyAlignment="1">
      <alignment vertical="center"/>
    </xf>
    <xf numFmtId="0" fontId="91" fillId="0" borderId="0" xfId="1940" applyFont="1" applyAlignment="1">
      <alignment vertical="center"/>
    </xf>
    <xf numFmtId="184" fontId="27" fillId="0" borderId="23" xfId="5717" applyNumberFormat="1" applyFont="1" applyBorder="1" applyAlignment="1" applyProtection="1">
      <alignment horizontal="center" vertical="center"/>
      <protection locked="0"/>
    </xf>
    <xf numFmtId="0" fontId="19" fillId="0" borderId="23" xfId="1940" applyFont="1" applyBorder="1" applyAlignment="1">
      <alignment horizontal="center" vertical="center"/>
    </xf>
    <xf numFmtId="0" fontId="25" fillId="0" borderId="0" xfId="7300" applyFont="1">
      <alignment vertical="center"/>
    </xf>
    <xf numFmtId="190" fontId="11" fillId="0" borderId="0" xfId="7300" applyNumberFormat="1" applyFont="1" applyAlignment="1">
      <alignment horizontal="right" vertical="center"/>
    </xf>
    <xf numFmtId="0" fontId="8" fillId="0" borderId="2" xfId="7923" applyNumberFormat="1" applyFont="1" applyFill="1" applyBorder="1" applyAlignment="1" applyProtection="1">
      <alignment horizontal="center" vertical="center" wrapText="1"/>
    </xf>
    <xf numFmtId="0" fontId="25" fillId="0" borderId="0" xfId="7841" applyFont="1" applyAlignment="1">
      <alignment vertical="center"/>
    </xf>
    <xf numFmtId="180" fontId="27" fillId="0" borderId="3" xfId="2497" applyNumberFormat="1" applyFont="1" applyFill="1" applyBorder="1" applyAlignment="1" applyProtection="1">
      <alignment horizontal="center" vertical="center"/>
    </xf>
    <xf numFmtId="180" fontId="27" fillId="0" borderId="2" xfId="2497" applyNumberFormat="1" applyFont="1" applyFill="1" applyBorder="1" applyAlignment="1" applyProtection="1">
      <alignment horizontal="center" vertical="center" wrapText="1"/>
    </xf>
    <xf numFmtId="0" fontId="27" fillId="0" borderId="2" xfId="7923" applyFont="1" applyFill="1" applyBorder="1" applyAlignment="1">
      <alignment horizontal="center" vertical="center" wrapText="1"/>
    </xf>
    <xf numFmtId="0" fontId="81" fillId="0" borderId="5" xfId="7841" applyBorder="1" applyAlignment="1"/>
    <xf numFmtId="0" fontId="81" fillId="0" borderId="5" xfId="7841" applyFill="1" applyBorder="1" applyAlignment="1"/>
    <xf numFmtId="0" fontId="11" fillId="0" borderId="0" xfId="8720" applyFont="1" applyFill="1" applyBorder="1" applyAlignment="1">
      <alignment horizontal="right" vertical="center" wrapText="1"/>
    </xf>
    <xf numFmtId="4" fontId="27" fillId="0" borderId="24" xfId="11879" applyNumberFormat="1" applyFont="1" applyBorder="1" applyAlignment="1">
      <alignment horizontal="center" vertical="center" wrapText="1"/>
    </xf>
    <xf numFmtId="4" fontId="11" fillId="0" borderId="1" xfId="8720" applyNumberFormat="1" applyFont="1" applyFill="1" applyBorder="1" applyAlignment="1">
      <alignment vertical="center" wrapText="1"/>
    </xf>
    <xf numFmtId="181" fontId="81" fillId="0" borderId="1" xfId="8720" applyNumberFormat="1" applyFont="1" applyFill="1" applyBorder="1" applyAlignment="1">
      <alignment vertical="center"/>
    </xf>
    <xf numFmtId="181" fontId="11" fillId="0" borderId="1" xfId="8720" applyNumberFormat="1" applyFont="1" applyFill="1" applyBorder="1" applyAlignment="1">
      <alignment horizontal="right" vertical="center" wrapText="1"/>
    </xf>
    <xf numFmtId="0" fontId="10" fillId="0" borderId="1" xfId="8720" applyFont="1" applyFill="1" applyBorder="1" applyAlignment="1">
      <alignment horizontal="left" vertical="center" wrapText="1"/>
    </xf>
    <xf numFmtId="0" fontId="11" fillId="0" borderId="1" xfId="8720" applyFont="1" applyFill="1" applyBorder="1" applyAlignment="1">
      <alignment horizontal="left" vertical="center" wrapText="1" indent="1"/>
    </xf>
    <xf numFmtId="0" fontId="27" fillId="0" borderId="1" xfId="8720" applyFont="1" applyFill="1" applyBorder="1" applyAlignment="1">
      <alignment horizontal="center" vertical="center" wrapText="1"/>
    </xf>
    <xf numFmtId="0" fontId="11" fillId="2" borderId="0" xfId="8720" applyFont="1" applyFill="1" applyBorder="1" applyAlignment="1">
      <alignment horizontal="right" vertical="center" wrapText="1"/>
    </xf>
    <xf numFmtId="0" fontId="10" fillId="0" borderId="1" xfId="11879" applyFont="1" applyBorder="1" applyAlignment="1">
      <alignment vertical="center" wrapText="1"/>
    </xf>
    <xf numFmtId="0" fontId="25" fillId="0" borderId="0" xfId="6081" applyFont="1" applyFill="1" applyBorder="1" applyAlignment="1">
      <alignment vertical="center"/>
    </xf>
    <xf numFmtId="0" fontId="81" fillId="0" borderId="0" xfId="8720" applyFont="1" applyFill="1" applyAlignment="1">
      <alignment vertical="center"/>
    </xf>
    <xf numFmtId="0" fontId="81" fillId="0" borderId="0" xfId="8720" applyFont="1" applyFill="1" applyBorder="1" applyAlignment="1">
      <alignment vertical="center" wrapText="1"/>
    </xf>
    <xf numFmtId="0" fontId="11" fillId="0" borderId="1" xfId="8720" applyFont="1" applyFill="1" applyBorder="1" applyAlignment="1">
      <alignment horizontal="center" vertical="center" wrapText="1"/>
    </xf>
    <xf numFmtId="0" fontId="10" fillId="0" borderId="1" xfId="8720" applyFont="1" applyFill="1" applyBorder="1" applyAlignment="1">
      <alignment horizontal="center" vertical="center" wrapText="1"/>
    </xf>
    <xf numFmtId="182" fontId="10" fillId="0" borderId="1" xfId="8720" applyNumberFormat="1" applyFont="1" applyFill="1" applyBorder="1" applyAlignment="1">
      <alignment horizontal="center" vertical="center" wrapText="1"/>
    </xf>
    <xf numFmtId="182" fontId="11" fillId="0" borderId="1" xfId="8720" applyNumberFormat="1" applyFont="1" applyFill="1" applyBorder="1" applyAlignment="1">
      <alignment horizontal="center" vertical="center" wrapText="1"/>
    </xf>
    <xf numFmtId="0" fontId="11" fillId="0" borderId="1" xfId="8720" applyFont="1" applyFill="1" applyBorder="1" applyAlignment="1">
      <alignment horizontal="left" vertical="center"/>
    </xf>
    <xf numFmtId="0" fontId="8" fillId="0" borderId="1" xfId="8720" applyFont="1" applyFill="1" applyBorder="1" applyAlignment="1">
      <alignment horizontal="center" vertical="center"/>
    </xf>
    <xf numFmtId="0" fontId="92" fillId="0" borderId="0" xfId="14202" applyFont="1">
      <alignment vertical="center"/>
    </xf>
    <xf numFmtId="0" fontId="1" fillId="0" borderId="0" xfId="14202">
      <alignment vertical="center"/>
    </xf>
    <xf numFmtId="49" fontId="95" fillId="0" borderId="0" xfId="14202" applyNumberFormat="1" applyFont="1" applyAlignment="1">
      <alignment horizontal="right" vertical="center"/>
    </xf>
    <xf numFmtId="0" fontId="90" fillId="0" borderId="0" xfId="0" applyFont="1" applyAlignment="1">
      <alignment horizontal="justify" vertical="center"/>
    </xf>
    <xf numFmtId="0" fontId="8" fillId="0" borderId="23" xfId="1940" applyFont="1" applyBorder="1" applyAlignment="1">
      <alignment horizontal="center" vertical="center" wrapText="1"/>
    </xf>
    <xf numFmtId="0" fontId="14" fillId="0" borderId="25" xfId="11009" applyFont="1" applyBorder="1" applyAlignment="1">
      <alignment horizontal="left" vertical="center" indent="1"/>
    </xf>
    <xf numFmtId="0" fontId="14" fillId="0" borderId="25" xfId="0" applyFont="1" applyBorder="1" applyAlignment="1">
      <alignment vertical="center"/>
    </xf>
    <xf numFmtId="0" fontId="27" fillId="2" borderId="1" xfId="8720" applyFont="1" applyFill="1" applyBorder="1" applyAlignment="1">
      <alignment horizontal="center" vertical="center" wrapText="1"/>
    </xf>
    <xf numFmtId="0" fontId="85" fillId="0" borderId="25" xfId="7010" applyFont="1" applyBorder="1" applyAlignment="1">
      <alignment horizontal="center" vertical="center"/>
    </xf>
    <xf numFmtId="180" fontId="27" fillId="0" borderId="25" xfId="2497" applyNumberFormat="1" applyFont="1" applyFill="1" applyBorder="1" applyAlignment="1" applyProtection="1">
      <alignment horizontal="center" vertical="center"/>
    </xf>
    <xf numFmtId="180" fontId="27" fillId="0" borderId="25" xfId="2497" applyNumberFormat="1" applyFont="1" applyFill="1" applyBorder="1" applyAlignment="1" applyProtection="1">
      <alignment horizontal="center" vertical="center" wrapText="1"/>
    </xf>
    <xf numFmtId="0" fontId="27" fillId="0" borderId="25" xfId="7923" applyFont="1" applyFill="1" applyBorder="1" applyAlignment="1">
      <alignment horizontal="center" vertical="center" wrapText="1"/>
    </xf>
    <xf numFmtId="0" fontId="13" fillId="0" borderId="25" xfId="7841" applyNumberFormat="1" applyFont="1" applyFill="1" applyBorder="1" applyAlignment="1" applyProtection="1">
      <alignment horizontal="left" vertical="center" wrapText="1"/>
    </xf>
    <xf numFmtId="3" fontId="11" fillId="0" borderId="25" xfId="8497" applyNumberFormat="1" applyFont="1" applyBorder="1" applyAlignment="1">
      <alignment horizontal="right" vertical="center"/>
    </xf>
    <xf numFmtId="178" fontId="11" fillId="0" borderId="25" xfId="3376" applyNumberFormat="1" applyFont="1" applyBorder="1" applyAlignment="1">
      <alignment vertical="center"/>
    </xf>
    <xf numFmtId="0" fontId="81" fillId="0" borderId="25" xfId="7300" applyBorder="1">
      <alignment vertical="center"/>
    </xf>
    <xf numFmtId="3" fontId="11" fillId="0" borderId="25" xfId="7300" applyNumberFormat="1" applyFont="1" applyBorder="1" applyAlignment="1">
      <alignment horizontal="right" vertical="center"/>
    </xf>
    <xf numFmtId="190" fontId="11" fillId="0" borderId="25" xfId="7300" applyNumberFormat="1" applyFont="1" applyBorder="1" applyAlignment="1">
      <alignment horizontal="right" vertical="center"/>
    </xf>
    <xf numFmtId="0" fontId="11" fillId="0" borderId="25" xfId="7300" applyFont="1" applyFill="1" applyBorder="1">
      <alignment vertical="center"/>
    </xf>
    <xf numFmtId="0" fontId="11" fillId="0" borderId="25" xfId="7300" applyFont="1" applyBorder="1">
      <alignment vertical="center"/>
    </xf>
    <xf numFmtId="190" fontId="11" fillId="0" borderId="25" xfId="7300" applyNumberFormat="1" applyFont="1" applyBorder="1">
      <alignment vertical="center"/>
    </xf>
    <xf numFmtId="0" fontId="19" fillId="0" borderId="25" xfId="1940" applyFont="1" applyBorder="1">
      <alignment vertical="center"/>
    </xf>
    <xf numFmtId="3" fontId="11" fillId="0" borderId="25" xfId="7501" applyNumberFormat="1" applyFont="1" applyBorder="1" applyAlignment="1">
      <alignment vertical="center"/>
    </xf>
    <xf numFmtId="3" fontId="11" fillId="0" borderId="25" xfId="7501" applyNumberFormat="1" applyFont="1" applyBorder="1" applyAlignment="1">
      <alignment horizontal="right" vertical="center"/>
    </xf>
    <xf numFmtId="178" fontId="11" fillId="0" borderId="25" xfId="3399" applyNumberFormat="1" applyFont="1" applyBorder="1" applyAlignment="1">
      <alignment vertical="center"/>
    </xf>
    <xf numFmtId="177" fontId="11" fillId="0" borderId="25" xfId="7501" applyNumberFormat="1" applyFont="1" applyBorder="1" applyAlignment="1">
      <alignment horizontal="right" vertical="center"/>
    </xf>
    <xf numFmtId="176" fontId="10" fillId="0" borderId="25" xfId="7501" applyNumberFormat="1" applyFont="1" applyBorder="1" applyAlignment="1">
      <alignment horizontal="right" vertical="center"/>
    </xf>
    <xf numFmtId="190" fontId="10" fillId="0" borderId="25" xfId="7300" applyNumberFormat="1" applyFont="1" applyBorder="1" applyAlignment="1">
      <alignment horizontal="right" vertical="center"/>
    </xf>
    <xf numFmtId="0" fontId="10" fillId="0" borderId="25" xfId="7300" applyFont="1" applyBorder="1">
      <alignment vertical="center"/>
    </xf>
    <xf numFmtId="190" fontId="10" fillId="0" borderId="25" xfId="7300" applyNumberFormat="1" applyFont="1" applyBorder="1">
      <alignment vertical="center"/>
    </xf>
    <xf numFmtId="0" fontId="9" fillId="0" borderId="25" xfId="7841" applyNumberFormat="1" applyFont="1" applyFill="1" applyBorder="1" applyAlignment="1" applyProtection="1">
      <alignment horizontal="left" vertical="center" wrapText="1"/>
    </xf>
    <xf numFmtId="179" fontId="9" fillId="0" borderId="25" xfId="7841" applyNumberFormat="1" applyFont="1" applyFill="1" applyBorder="1" applyAlignment="1" applyProtection="1">
      <alignment vertical="center" wrapText="1"/>
    </xf>
    <xf numFmtId="192" fontId="10" fillId="0" borderId="25" xfId="3948" applyNumberFormat="1" applyFont="1" applyFill="1" applyBorder="1" applyAlignment="1" applyProtection="1">
      <alignment vertical="center" wrapText="1"/>
    </xf>
    <xf numFmtId="0" fontId="81" fillId="0" borderId="25" xfId="7841" applyBorder="1" applyAlignment="1"/>
    <xf numFmtId="49" fontId="11" fillId="0" borderId="25" xfId="5813" applyNumberFormat="1" applyFont="1" applyBorder="1" applyAlignment="1">
      <alignment vertical="center"/>
    </xf>
    <xf numFmtId="0" fontId="11" fillId="0" borderId="25" xfId="7841" applyFont="1" applyFill="1" applyBorder="1" applyAlignment="1">
      <alignment vertical="center"/>
    </xf>
    <xf numFmtId="0" fontId="11" fillId="0" borderId="25" xfId="7841" applyFont="1" applyBorder="1" applyAlignment="1">
      <alignment vertical="center"/>
    </xf>
    <xf numFmtId="0" fontId="11" fillId="0" borderId="25" xfId="7841" applyFont="1" applyBorder="1" applyAlignment="1">
      <alignment horizontal="left" vertical="center"/>
    </xf>
    <xf numFmtId="49" fontId="11" fillId="0" borderId="25" xfId="9497" applyNumberFormat="1" applyFont="1" applyBorder="1" applyAlignment="1">
      <alignment vertical="center"/>
    </xf>
    <xf numFmtId="49" fontId="11" fillId="0" borderId="25" xfId="4033" applyNumberFormat="1" applyFont="1" applyBorder="1" applyAlignment="1">
      <alignment vertical="center"/>
    </xf>
    <xf numFmtId="49" fontId="11" fillId="0" borderId="25" xfId="8596" applyNumberFormat="1" applyFont="1" applyBorder="1" applyAlignment="1">
      <alignment vertical="center"/>
    </xf>
    <xf numFmtId="49" fontId="11" fillId="0" borderId="25" xfId="8597" applyNumberFormat="1" applyFont="1" applyBorder="1" applyAlignment="1">
      <alignment vertical="center"/>
    </xf>
    <xf numFmtId="49" fontId="11" fillId="0" borderId="25" xfId="6764" applyNumberFormat="1" applyFont="1" applyBorder="1" applyAlignment="1">
      <alignment vertical="center"/>
    </xf>
    <xf numFmtId="49" fontId="11" fillId="0" borderId="25" xfId="7080" applyNumberFormat="1" applyFont="1" applyBorder="1" applyAlignment="1">
      <alignment vertical="center"/>
    </xf>
    <xf numFmtId="190" fontId="81" fillId="0" borderId="26" xfId="7020" applyNumberFormat="1" applyFont="1" applyBorder="1" applyAlignment="1" applyProtection="1">
      <alignment horizontal="right" vertical="center"/>
      <protection locked="0"/>
    </xf>
    <xf numFmtId="190" fontId="10" fillId="0" borderId="1" xfId="10604" applyNumberFormat="1" applyFont="1" applyBorder="1" applyProtection="1">
      <alignment vertical="center"/>
      <protection locked="0"/>
    </xf>
    <xf numFmtId="200" fontId="10" fillId="3" borderId="27" xfId="5717" applyNumberFormat="1" applyFont="1" applyFill="1" applyBorder="1" applyAlignment="1">
      <alignment horizontal="center" vertical="center" wrapText="1"/>
    </xf>
    <xf numFmtId="0" fontId="21" fillId="3" borderId="26" xfId="0" applyNumberFormat="1" applyFont="1" applyFill="1" applyBorder="1" applyAlignment="1" applyProtection="1">
      <alignment horizontal="left" vertical="center"/>
    </xf>
    <xf numFmtId="0" fontId="23" fillId="3" borderId="26" xfId="0" applyNumberFormat="1" applyFont="1" applyFill="1" applyBorder="1" applyAlignment="1" applyProtection="1">
      <alignment horizontal="left" vertical="center"/>
    </xf>
    <xf numFmtId="0" fontId="23" fillId="3" borderId="26" xfId="0" applyNumberFormat="1" applyFont="1" applyFill="1" applyBorder="1" applyAlignment="1" applyProtection="1">
      <alignment vertical="center"/>
    </xf>
    <xf numFmtId="0" fontId="21" fillId="3" borderId="26" xfId="0" applyNumberFormat="1" applyFont="1" applyFill="1" applyBorder="1" applyAlignment="1" applyProtection="1">
      <alignment vertical="center"/>
    </xf>
    <xf numFmtId="0" fontId="10" fillId="3" borderId="26" xfId="5717" applyFont="1" applyFill="1" applyBorder="1">
      <alignment vertical="center"/>
    </xf>
    <xf numFmtId="184" fontId="81" fillId="0" borderId="26" xfId="5717" applyNumberFormat="1" applyFont="1" applyBorder="1">
      <alignment vertical="center"/>
    </xf>
    <xf numFmtId="3" fontId="25" fillId="0" borderId="2" xfId="5717" applyNumberFormat="1" applyFont="1" applyFill="1" applyBorder="1" applyAlignment="1" applyProtection="1">
      <alignment vertical="center" wrapText="1"/>
    </xf>
    <xf numFmtId="0" fontId="25" fillId="0" borderId="2" xfId="5717" applyFont="1" applyBorder="1" applyAlignment="1">
      <alignment vertical="center" wrapText="1"/>
    </xf>
    <xf numFmtId="0" fontId="4" fillId="0" borderId="0" xfId="5717" applyFont="1" applyAlignment="1">
      <alignment vertical="center"/>
    </xf>
    <xf numFmtId="190" fontId="24" fillId="0" borderId="28" xfId="4517" applyNumberFormat="1" applyFont="1" applyBorder="1">
      <alignment vertical="center"/>
    </xf>
    <xf numFmtId="184" fontId="31" fillId="0" borderId="1" xfId="0" applyNumberFormat="1" applyFont="1" applyBorder="1" applyAlignment="1">
      <alignment horizontal="center" vertical="center" wrapText="1"/>
    </xf>
    <xf numFmtId="3" fontId="11" fillId="0" borderId="1" xfId="10604" applyNumberFormat="1" applyFont="1" applyBorder="1" applyProtection="1">
      <alignment vertical="center"/>
      <protection locked="0"/>
    </xf>
    <xf numFmtId="0" fontId="19" fillId="0" borderId="27" xfId="1940" applyFont="1" applyBorder="1">
      <alignment vertical="center"/>
    </xf>
    <xf numFmtId="3" fontId="11" fillId="0" borderId="27" xfId="10604" applyNumberFormat="1" applyFont="1" applyBorder="1" applyProtection="1">
      <alignment vertical="center"/>
      <protection locked="0"/>
    </xf>
    <xf numFmtId="184" fontId="11" fillId="0" borderId="27" xfId="5717" applyNumberFormat="1" applyFont="1" applyBorder="1">
      <alignment vertical="center"/>
    </xf>
    <xf numFmtId="0" fontId="11" fillId="0" borderId="27" xfId="10604" applyNumberFormat="1" applyFont="1" applyBorder="1" applyProtection="1">
      <alignment vertical="center"/>
      <protection locked="0"/>
    </xf>
    <xf numFmtId="184" fontId="10" fillId="0" borderId="1" xfId="10604" applyNumberFormat="1" applyFont="1" applyBorder="1" applyProtection="1">
      <alignment vertical="center"/>
      <protection locked="0"/>
    </xf>
    <xf numFmtId="201" fontId="10" fillId="0" borderId="1" xfId="10604" applyNumberFormat="1" applyFont="1" applyBorder="1" applyProtection="1">
      <alignment vertical="center"/>
      <protection locked="0"/>
    </xf>
    <xf numFmtId="184" fontId="81" fillId="0" borderId="0" xfId="5717" applyNumberFormat="1">
      <alignment vertical="center"/>
    </xf>
    <xf numFmtId="3" fontId="81" fillId="0" borderId="0" xfId="5717" applyNumberFormat="1">
      <alignment vertical="center"/>
    </xf>
    <xf numFmtId="192" fontId="19" fillId="0" borderId="1" xfId="8683" applyNumberFormat="1" applyFont="1" applyBorder="1">
      <alignment vertical="center"/>
    </xf>
    <xf numFmtId="184" fontId="16" fillId="0" borderId="23" xfId="8276" applyNumberFormat="1" applyFont="1" applyBorder="1" applyAlignment="1">
      <alignment horizontal="center" vertical="center" wrapText="1"/>
    </xf>
    <xf numFmtId="3" fontId="10" fillId="0" borderId="1" xfId="10604" applyNumberFormat="1" applyFont="1" applyBorder="1" applyProtection="1">
      <alignment vertical="center"/>
      <protection locked="0"/>
    </xf>
    <xf numFmtId="3" fontId="28" fillId="0" borderId="27" xfId="11993" applyNumberFormat="1" applyFont="1" applyFill="1" applyBorder="1" applyAlignment="1" applyProtection="1">
      <alignment vertical="center"/>
    </xf>
    <xf numFmtId="0" fontId="19" fillId="0" borderId="27" xfId="7320" applyFont="1" applyBorder="1" applyAlignment="1">
      <alignment vertical="center"/>
    </xf>
    <xf numFmtId="0" fontId="81" fillId="0" borderId="27" xfId="7501" applyBorder="1" applyAlignment="1">
      <alignment vertical="center"/>
    </xf>
    <xf numFmtId="0" fontId="16" fillId="0" borderId="27" xfId="7320" applyFont="1" applyBorder="1" applyAlignment="1">
      <alignment vertical="center"/>
    </xf>
    <xf numFmtId="0" fontId="28" fillId="0" borderId="23" xfId="11993" applyFont="1" applyFill="1" applyBorder="1" applyAlignment="1" applyProtection="1">
      <alignment vertical="center"/>
    </xf>
    <xf numFmtId="0" fontId="84" fillId="0" borderId="23" xfId="3226" applyFont="1" applyBorder="1" applyAlignment="1">
      <alignment vertical="center"/>
    </xf>
    <xf numFmtId="0" fontId="84" fillId="0" borderId="27" xfId="3226" applyFont="1" applyBorder="1" applyAlignment="1">
      <alignment vertical="center"/>
    </xf>
    <xf numFmtId="3" fontId="28" fillId="0" borderId="28" xfId="11993" applyNumberFormat="1" applyFont="1" applyFill="1" applyBorder="1" applyAlignment="1" applyProtection="1">
      <alignment vertical="center"/>
    </xf>
    <xf numFmtId="0" fontId="28" fillId="0" borderId="28" xfId="11993" applyFont="1" applyFill="1" applyBorder="1" applyAlignment="1" applyProtection="1">
      <alignment vertical="center"/>
    </xf>
    <xf numFmtId="0" fontId="19" fillId="0" borderId="28" xfId="7320" applyFont="1" applyBorder="1" applyAlignment="1">
      <alignment vertical="center"/>
    </xf>
    <xf numFmtId="3" fontId="31" fillId="0" borderId="28" xfId="11993" applyNumberFormat="1" applyFont="1" applyFill="1" applyBorder="1" applyAlignment="1" applyProtection="1">
      <alignment vertical="center"/>
    </xf>
    <xf numFmtId="184" fontId="19" fillId="0" borderId="28" xfId="7320" applyNumberFormat="1" applyFont="1" applyBorder="1" applyAlignment="1">
      <alignment vertical="center"/>
    </xf>
    <xf numFmtId="184" fontId="81" fillId="0" borderId="28" xfId="7501" applyNumberFormat="1" applyBorder="1" applyAlignment="1">
      <alignment vertical="center"/>
    </xf>
    <xf numFmtId="184" fontId="19" fillId="0" borderId="25" xfId="1940" applyNumberFormat="1" applyFont="1" applyBorder="1">
      <alignment vertical="center"/>
    </xf>
    <xf numFmtId="0" fontId="10" fillId="0" borderId="25" xfId="3399" applyNumberFormat="1" applyFont="1" applyBorder="1" applyAlignment="1">
      <alignment vertical="center"/>
    </xf>
    <xf numFmtId="184" fontId="10" fillId="0" borderId="25" xfId="7300" applyNumberFormat="1" applyFont="1" applyBorder="1">
      <alignment vertical="center"/>
    </xf>
    <xf numFmtId="184" fontId="11" fillId="0" borderId="25" xfId="3399" applyNumberFormat="1" applyFont="1" applyBorder="1" applyAlignment="1">
      <alignment vertical="center"/>
    </xf>
    <xf numFmtId="184" fontId="81" fillId="0" borderId="25" xfId="7841" applyNumberFormat="1" applyBorder="1" applyAlignment="1"/>
    <xf numFmtId="0" fontId="10" fillId="0" borderId="29" xfId="11879" applyFont="1" applyBorder="1" applyAlignment="1">
      <alignment vertical="center" wrapText="1"/>
    </xf>
    <xf numFmtId="0" fontId="0" fillId="0" borderId="30" xfId="8720" applyFont="1" applyFill="1" applyBorder="1" applyAlignment="1">
      <alignment vertical="center"/>
    </xf>
    <xf numFmtId="0" fontId="0" fillId="0" borderId="31" xfId="8720" applyFont="1" applyFill="1" applyBorder="1" applyAlignment="1">
      <alignment vertical="center"/>
    </xf>
    <xf numFmtId="0" fontId="98" fillId="0" borderId="32" xfId="0" applyFont="1" applyBorder="1" applyAlignment="1">
      <alignment vertical="center" wrapText="1"/>
    </xf>
    <xf numFmtId="0" fontId="99" fillId="0" borderId="32" xfId="0" applyFont="1" applyFill="1" applyBorder="1" applyAlignment="1">
      <alignment vertical="center" wrapText="1"/>
    </xf>
    <xf numFmtId="0" fontId="98" fillId="0" borderId="32" xfId="0" applyFont="1" applyBorder="1" applyAlignment="1">
      <alignment vertical="center" shrinkToFit="1"/>
    </xf>
    <xf numFmtId="0" fontId="98" fillId="0" borderId="32" xfId="0" applyFont="1" applyBorder="1" applyAlignment="1">
      <alignment horizontal="center" vertical="center" wrapText="1"/>
    </xf>
    <xf numFmtId="0" fontId="21" fillId="0" borderId="32" xfId="0" applyFont="1" applyBorder="1" applyAlignment="1">
      <alignment vertical="center" wrapText="1"/>
    </xf>
    <xf numFmtId="0" fontId="99" fillId="0" borderId="32" xfId="0" applyFont="1" applyBorder="1" applyAlignment="1">
      <alignment vertical="center" wrapText="1"/>
    </xf>
    <xf numFmtId="14" fontId="11" fillId="0" borderId="32" xfId="8720" applyNumberFormat="1" applyFont="1" applyFill="1" applyBorder="1" applyAlignment="1">
      <alignment horizontal="center" vertical="center"/>
    </xf>
    <xf numFmtId="0" fontId="100" fillId="0" borderId="32" xfId="0" applyFont="1" applyFill="1" applyBorder="1" applyAlignment="1">
      <alignment vertical="center" wrapText="1"/>
    </xf>
    <xf numFmtId="0" fontId="14" fillId="0" borderId="32" xfId="0" applyFont="1" applyBorder="1" applyAlignment="1">
      <alignment vertical="center" wrapText="1"/>
    </xf>
    <xf numFmtId="0" fontId="14" fillId="0" borderId="32" xfId="0" applyFont="1" applyBorder="1">
      <alignment vertical="center"/>
    </xf>
    <xf numFmtId="0" fontId="14" fillId="0" borderId="32" xfId="0" applyFont="1" applyFill="1" applyBorder="1" applyAlignment="1">
      <alignment vertical="center" wrapText="1"/>
    </xf>
    <xf numFmtId="0" fontId="14" fillId="0" borderId="32" xfId="0" applyFont="1" applyBorder="1" applyAlignment="1">
      <alignment vertical="center" shrinkToFit="1"/>
    </xf>
    <xf numFmtId="0" fontId="14" fillId="0" borderId="32" xfId="0" applyFont="1" applyBorder="1" applyAlignment="1">
      <alignment horizontal="center" vertical="center" wrapText="1"/>
    </xf>
    <xf numFmtId="14" fontId="14" fillId="0" borderId="32" xfId="0" applyNumberFormat="1" applyFont="1" applyBorder="1" applyAlignment="1">
      <alignment horizontal="center" vertical="center"/>
    </xf>
    <xf numFmtId="0" fontId="86" fillId="0" borderId="0" xfId="4517" applyFont="1">
      <alignment vertical="center"/>
    </xf>
    <xf numFmtId="184" fontId="11" fillId="3" borderId="33" xfId="4517" applyNumberFormat="1" applyFont="1" applyFill="1" applyBorder="1" applyAlignment="1" applyProtection="1">
      <alignment vertical="center"/>
      <protection locked="0"/>
    </xf>
    <xf numFmtId="0" fontId="11" fillId="0" borderId="33" xfId="10604" applyNumberFormat="1" applyFont="1" applyBorder="1" applyProtection="1">
      <alignment vertical="center"/>
      <protection locked="0"/>
    </xf>
    <xf numFmtId="184" fontId="10" fillId="0" borderId="33" xfId="4517" applyNumberFormat="1" applyFont="1" applyBorder="1">
      <alignment vertical="center"/>
    </xf>
    <xf numFmtId="184" fontId="11" fillId="0" borderId="33" xfId="4517" applyNumberFormat="1" applyFont="1" applyBorder="1" applyProtection="1">
      <alignment vertical="center"/>
      <protection locked="0"/>
    </xf>
    <xf numFmtId="184" fontId="11" fillId="0" borderId="33" xfId="4517" applyNumberFormat="1" applyFont="1" applyBorder="1">
      <alignment vertical="center"/>
    </xf>
    <xf numFmtId="0" fontId="11" fillId="0" borderId="34" xfId="10604" applyNumberFormat="1" applyFont="1" applyBorder="1" applyProtection="1">
      <alignment vertical="center"/>
      <protection locked="0"/>
    </xf>
    <xf numFmtId="0" fontId="10" fillId="0" borderId="34" xfId="10604" applyNumberFormat="1" applyFont="1" applyBorder="1" applyProtection="1">
      <alignment vertical="center"/>
      <protection locked="0"/>
    </xf>
    <xf numFmtId="0" fontId="0" fillId="0" borderId="0" xfId="5717" applyFont="1" applyFill="1" applyBorder="1" applyAlignment="1">
      <alignment vertical="center"/>
    </xf>
    <xf numFmtId="0" fontId="81" fillId="0" borderId="0" xfId="5717" applyBorder="1">
      <alignment vertical="center"/>
    </xf>
    <xf numFmtId="0" fontId="86" fillId="0" borderId="0" xfId="4517" applyFont="1" applyBorder="1">
      <alignment vertical="center"/>
    </xf>
    <xf numFmtId="0" fontId="11" fillId="0" borderId="0" xfId="10604" applyNumberFormat="1" applyFont="1" applyBorder="1" applyProtection="1">
      <alignment vertical="center"/>
      <protection locked="0"/>
    </xf>
    <xf numFmtId="0" fontId="10" fillId="0" borderId="0" xfId="10604" applyNumberFormat="1" applyFont="1" applyBorder="1" applyProtection="1">
      <alignment vertical="center"/>
      <protection locked="0"/>
    </xf>
    <xf numFmtId="0" fontId="10" fillId="0" borderId="34" xfId="5717" applyFont="1" applyFill="1" applyBorder="1" applyAlignment="1">
      <alignment horizontal="center" vertical="center"/>
    </xf>
    <xf numFmtId="0" fontId="27" fillId="0" borderId="1" xfId="5717" applyFont="1" applyBorder="1" applyAlignment="1">
      <alignment horizontal="center" vertical="center" wrapText="1"/>
    </xf>
    <xf numFmtId="0" fontId="10" fillId="0" borderId="35" xfId="5717" applyFont="1" applyBorder="1" applyAlignment="1">
      <alignment horizontal="center" vertical="center" wrapText="1"/>
    </xf>
    <xf numFmtId="0" fontId="11" fillId="0" borderId="35" xfId="10604" applyNumberFormat="1" applyFont="1" applyBorder="1" applyProtection="1">
      <alignment vertical="center"/>
      <protection locked="0"/>
    </xf>
    <xf numFmtId="184" fontId="11" fillId="0" borderId="35" xfId="5717" applyNumberFormat="1" applyFont="1" applyBorder="1">
      <alignment vertical="center"/>
    </xf>
    <xf numFmtId="184" fontId="25" fillId="2" borderId="35" xfId="11270" applyNumberFormat="1" applyFont="1" applyFill="1" applyBorder="1" applyProtection="1">
      <protection locked="0"/>
    </xf>
    <xf numFmtId="0" fontId="25" fillId="2" borderId="35" xfId="11270" applyFont="1" applyFill="1" applyBorder="1" applyProtection="1">
      <protection locked="0"/>
    </xf>
    <xf numFmtId="0" fontId="10" fillId="0" borderId="35" xfId="10604" applyNumberFormat="1" applyFont="1" applyBorder="1" applyProtection="1">
      <alignment vertical="center"/>
      <protection locked="0"/>
    </xf>
    <xf numFmtId="184" fontId="10" fillId="0" borderId="35" xfId="5717" applyNumberFormat="1" applyFont="1" applyBorder="1">
      <alignment vertical="center"/>
    </xf>
    <xf numFmtId="3" fontId="24" fillId="0" borderId="35" xfId="8304" applyNumberFormat="1" applyFont="1" applyFill="1" applyBorder="1" applyAlignment="1" applyProtection="1">
      <alignment vertical="center"/>
      <protection locked="0"/>
    </xf>
    <xf numFmtId="0" fontId="11" fillId="0" borderId="25" xfId="7841" applyFont="1" applyBorder="1" applyAlignment="1">
      <alignment horizontal="right" vertical="center"/>
    </xf>
    <xf numFmtId="0" fontId="14" fillId="0" borderId="31" xfId="8720" applyFont="1" applyFill="1" applyBorder="1" applyAlignment="1">
      <alignment vertical="center"/>
    </xf>
    <xf numFmtId="0" fontId="25" fillId="0" borderId="0" xfId="5655" applyFont="1" applyFill="1" applyBorder="1" applyAlignment="1">
      <alignment vertical="center"/>
    </xf>
    <xf numFmtId="0" fontId="27" fillId="0" borderId="36" xfId="7501" applyFont="1" applyBorder="1" applyAlignment="1">
      <alignment horizontal="center" vertical="center" wrapText="1"/>
    </xf>
    <xf numFmtId="0" fontId="81" fillId="0" borderId="36" xfId="7501" applyBorder="1">
      <alignment vertical="center"/>
    </xf>
    <xf numFmtId="0" fontId="11" fillId="0" borderId="36" xfId="7501" applyFont="1" applyBorder="1">
      <alignment vertical="center"/>
    </xf>
    <xf numFmtId="0" fontId="94" fillId="0" borderId="0" xfId="14202" applyFont="1" applyAlignment="1">
      <alignment horizontal="center" vertical="center"/>
    </xf>
    <xf numFmtId="0" fontId="4" fillId="0" borderId="0" xfId="4517" applyFont="1" applyAlignment="1">
      <alignment horizontal="center" vertical="center"/>
    </xf>
    <xf numFmtId="0" fontId="4" fillId="0" borderId="0" xfId="5717" applyFont="1" applyFill="1" applyAlignment="1">
      <alignment horizontal="center" vertical="center"/>
    </xf>
    <xf numFmtId="0" fontId="26" fillId="0" borderId="0" xfId="5717" applyFont="1" applyAlignment="1">
      <alignment vertical="center"/>
    </xf>
    <xf numFmtId="0" fontId="4" fillId="0" borderId="0" xfId="5717" applyFont="1" applyAlignment="1">
      <alignment horizontal="center" vertical="center"/>
    </xf>
    <xf numFmtId="0" fontId="101" fillId="0" borderId="5" xfId="5717" applyFont="1" applyBorder="1" applyAlignment="1">
      <alignment horizontal="left" vertical="center" wrapText="1"/>
    </xf>
    <xf numFmtId="0" fontId="26" fillId="0" borderId="0" xfId="5717" applyFont="1" applyAlignment="1">
      <alignment vertical="center" wrapText="1"/>
    </xf>
    <xf numFmtId="0" fontId="21" fillId="0" borderId="0" xfId="5717" applyNumberFormat="1" applyFont="1" applyFill="1" applyAlignment="1" applyProtection="1">
      <alignment horizontal="right" vertical="center"/>
    </xf>
    <xf numFmtId="0" fontId="4" fillId="0" borderId="0" xfId="5717" applyNumberFormat="1" applyFont="1" applyFill="1" applyAlignment="1" applyProtection="1">
      <alignment horizontal="center" vertical="center" wrapText="1"/>
    </xf>
    <xf numFmtId="0" fontId="102" fillId="0" borderId="5" xfId="5717" applyFont="1" applyFill="1" applyBorder="1" applyAlignment="1">
      <alignment horizontal="left" vertical="center" wrapText="1"/>
    </xf>
    <xf numFmtId="0" fontId="4" fillId="0" borderId="0" xfId="7501" applyFont="1" applyAlignment="1">
      <alignment horizontal="center" vertical="center"/>
    </xf>
    <xf numFmtId="0" fontId="11" fillId="0" borderId="0" xfId="7501" applyFont="1" applyBorder="1" applyAlignment="1">
      <alignment horizontal="right" vertical="center"/>
    </xf>
    <xf numFmtId="0" fontId="35" fillId="0" borderId="5" xfId="7501" applyFont="1" applyBorder="1" applyAlignment="1">
      <alignment horizontal="left" vertical="center" wrapText="1"/>
    </xf>
    <xf numFmtId="0" fontId="35" fillId="0" borderId="0" xfId="7501" applyFont="1" applyBorder="1" applyAlignment="1">
      <alignment horizontal="left" vertical="center" wrapText="1"/>
    </xf>
    <xf numFmtId="0" fontId="87" fillId="0" borderId="0" xfId="7010" applyFont="1" applyBorder="1" applyAlignment="1">
      <alignment horizontal="center" vertical="center"/>
    </xf>
    <xf numFmtId="0" fontId="0" fillId="0" borderId="0" xfId="9317" applyFont="1" applyBorder="1" applyAlignment="1">
      <alignment horizontal="left" vertical="center" wrapText="1"/>
    </xf>
    <xf numFmtId="0" fontId="4" fillId="0" borderId="0" xfId="9115" applyFont="1" applyAlignment="1">
      <alignment horizontal="center" vertical="center"/>
    </xf>
    <xf numFmtId="0" fontId="0" fillId="0" borderId="5" xfId="9317" applyFont="1" applyBorder="1" applyAlignment="1">
      <alignment horizontal="left" vertical="center" wrapText="1"/>
    </xf>
    <xf numFmtId="0" fontId="0" fillId="0" borderId="0" xfId="9317" applyFont="1" applyFill="1" applyBorder="1" applyAlignment="1">
      <alignment horizontal="left" vertical="center" wrapText="1"/>
    </xf>
    <xf numFmtId="1" fontId="4" fillId="2" borderId="0" xfId="11270" applyNumberFormat="1" applyFont="1" applyFill="1" applyAlignment="1" applyProtection="1">
      <alignment horizontal="center" vertical="center"/>
    </xf>
    <xf numFmtId="1" fontId="4" fillId="2" borderId="0" xfId="11270" applyNumberFormat="1" applyFont="1" applyFill="1" applyAlignment="1" applyProtection="1">
      <alignment horizontal="center"/>
    </xf>
    <xf numFmtId="0" fontId="82" fillId="0" borderId="0" xfId="0" applyFont="1" applyBorder="1" applyAlignment="1">
      <alignment horizontal="left" vertical="center" wrapText="1"/>
    </xf>
    <xf numFmtId="0" fontId="81" fillId="0" borderId="0" xfId="9317" applyFont="1" applyBorder="1" applyAlignment="1">
      <alignment horizontal="left" vertical="center" wrapText="1"/>
    </xf>
    <xf numFmtId="0" fontId="87" fillId="0" borderId="0" xfId="1940" applyFont="1" applyAlignment="1">
      <alignment horizontal="center" vertical="center"/>
    </xf>
    <xf numFmtId="0" fontId="82" fillId="0" borderId="0" xfId="8497" applyFont="1" applyAlignment="1">
      <alignment horizontal="left" vertical="center" wrapText="1"/>
    </xf>
    <xf numFmtId="0" fontId="4" fillId="0" borderId="0" xfId="11514" applyFont="1" applyFill="1" applyBorder="1" applyAlignment="1" applyProtection="1">
      <alignment horizontal="center" vertical="center"/>
    </xf>
    <xf numFmtId="0" fontId="4" fillId="0" borderId="0" xfId="1277" applyFont="1" applyBorder="1" applyAlignment="1">
      <alignment horizontal="center" vertical="center"/>
    </xf>
    <xf numFmtId="0" fontId="25" fillId="0" borderId="1" xfId="1277" applyFont="1" applyBorder="1" applyAlignment="1">
      <alignment horizontal="center" vertical="center"/>
    </xf>
    <xf numFmtId="0" fontId="25" fillId="0" borderId="1" xfId="1277" applyFont="1" applyBorder="1" applyAlignment="1">
      <alignment horizontal="center" vertical="center" wrapText="1"/>
    </xf>
    <xf numFmtId="0" fontId="25" fillId="0" borderId="1" xfId="11214" applyFont="1" applyBorder="1" applyAlignment="1">
      <alignment horizontal="center" vertical="center"/>
    </xf>
    <xf numFmtId="0" fontId="25" fillId="0" borderId="1" xfId="11214" applyFont="1" applyBorder="1" applyAlignment="1">
      <alignment horizontal="center" vertical="center" wrapText="1"/>
    </xf>
    <xf numFmtId="0" fontId="27" fillId="0" borderId="1" xfId="5717" applyFont="1" applyBorder="1" applyAlignment="1">
      <alignment horizontal="center" vertical="center" wrapText="1"/>
    </xf>
    <xf numFmtId="0" fontId="87" fillId="0" borderId="0" xfId="7320" applyFont="1" applyAlignment="1">
      <alignment horizontal="center" vertical="center"/>
    </xf>
    <xf numFmtId="0" fontId="96" fillId="0" borderId="0" xfId="7300" applyFont="1" applyAlignment="1">
      <alignment horizontal="center" vertical="center"/>
    </xf>
    <xf numFmtId="0" fontId="97" fillId="0" borderId="0" xfId="7841" applyNumberFormat="1" applyFont="1" applyFill="1" applyAlignment="1" applyProtection="1">
      <alignment horizontal="center" vertical="center"/>
    </xf>
    <xf numFmtId="0" fontId="82" fillId="0" borderId="0" xfId="8497" applyFont="1" applyBorder="1" applyAlignment="1">
      <alignment horizontal="left" vertical="center" wrapText="1"/>
    </xf>
    <xf numFmtId="0" fontId="87" fillId="0" borderId="0" xfId="4856" applyNumberFormat="1" applyFont="1" applyFill="1" applyBorder="1" applyAlignment="1" applyProtection="1">
      <alignment horizontal="center" vertical="center"/>
    </xf>
    <xf numFmtId="4" fontId="27" fillId="0" borderId="24" xfId="11879" applyNumberFormat="1" applyFont="1" applyBorder="1" applyAlignment="1">
      <alignment horizontal="center" vertical="center" wrapText="1"/>
    </xf>
    <xf numFmtId="0" fontId="27" fillId="0" borderId="24" xfId="11879" applyFont="1" applyBorder="1" applyAlignment="1">
      <alignment horizontal="center" vertical="center" wrapText="1"/>
    </xf>
    <xf numFmtId="0" fontId="4" fillId="2" borderId="0" xfId="8720" applyFont="1" applyFill="1" applyBorder="1" applyAlignment="1">
      <alignment horizontal="center" vertical="center"/>
    </xf>
    <xf numFmtId="0" fontId="4" fillId="0" borderId="0" xfId="8720" applyFont="1" applyFill="1" applyBorder="1" applyAlignment="1">
      <alignment horizontal="center" vertical="center"/>
    </xf>
    <xf numFmtId="0" fontId="4" fillId="0" borderId="0" xfId="8720" applyFont="1" applyFill="1" applyBorder="1" applyAlignment="1">
      <alignment horizontal="center" vertical="center" wrapText="1"/>
    </xf>
    <xf numFmtId="0" fontId="27" fillId="0" borderId="1" xfId="8720" applyFont="1" applyFill="1" applyBorder="1" applyAlignment="1">
      <alignment horizontal="center" vertical="center" wrapText="1"/>
    </xf>
    <xf numFmtId="0" fontId="27" fillId="0" borderId="1" xfId="8720" applyFont="1" applyFill="1" applyBorder="1" applyAlignment="1">
      <alignment horizontal="center" vertical="center"/>
    </xf>
    <xf numFmtId="0" fontId="27" fillId="0" borderId="1" xfId="8720" applyFont="1" applyFill="1" applyBorder="1" applyAlignment="1">
      <alignment vertical="center" wrapText="1"/>
    </xf>
    <xf numFmtId="0" fontId="2" fillId="0" borderId="0" xfId="8720" applyFont="1" applyFill="1" applyAlignment="1">
      <alignment horizontal="center" vertical="center"/>
    </xf>
    <xf numFmtId="0" fontId="13" fillId="0" borderId="0" xfId="8720" applyFont="1" applyFill="1" applyAlignment="1">
      <alignment horizontal="right" vertical="center"/>
    </xf>
  </cellXfs>
  <cellStyles count="14203">
    <cellStyle name="?鹎%U龡&amp;H齲_x0001_C铣_x0014__x0007__x0001__x0001_" xfId="8630"/>
    <cellStyle name="?鹎%U龡&amp;H齲_x0001_C铣_x0014__x0007__x0001__x0001_ 10" xfId="3955"/>
    <cellStyle name="?鹎%U龡&amp;H齲_x0001_C铣_x0014__x0007__x0001__x0001_ 10 2" xfId="7597"/>
    <cellStyle name="?鹎%U龡&amp;H齲_x0001_C铣_x0014__x0007__x0001__x0001_ 2" xfId="1392"/>
    <cellStyle name="?鹎%U龡&amp;H齲_x0001_C铣_x0014__x0007__x0001__x0001_ 2 10" xfId="1728"/>
    <cellStyle name="?鹎%U龡&amp;H齲_x0001_C铣_x0014__x0007__x0001__x0001_ 2 11" xfId="8100"/>
    <cellStyle name="?鹎%U龡&amp;H齲_x0001_C铣_x0014__x0007__x0001__x0001_ 2 11 2" xfId="8464"/>
    <cellStyle name="?鹎%U龡&amp;H齲_x0001_C铣_x0014__x0007__x0001__x0001_ 2 2" xfId="11635"/>
    <cellStyle name="?鹎%U龡&amp;H齲_x0001_C铣_x0014__x0007__x0001__x0001_ 2 2 10" xfId="6612"/>
    <cellStyle name="?鹎%U龡&amp;H齲_x0001_C铣_x0014__x0007__x0001__x0001_ 2 2 10 2" xfId="6460"/>
    <cellStyle name="?鹎%U龡&amp;H齲_x0001_C铣_x0014__x0007__x0001__x0001_ 2 2 11" xfId="1518"/>
    <cellStyle name="?鹎%U龡&amp;H齲_x0001_C铣_x0014__x0007__x0001__x0001_ 2 2 11 2" xfId="5491"/>
    <cellStyle name="?鹎%U龡&amp;H齲_x0001_C铣_x0014__x0007__x0001__x0001_ 2 2 12" xfId="12817"/>
    <cellStyle name="?鹎%U龡&amp;H齲_x0001_C铣_x0014__x0007__x0001__x0001_ 2 2 2" xfId="2207"/>
    <cellStyle name="?鹎%U龡&amp;H齲_x0001_C铣_x0014__x0007__x0001__x0001_ 2 2 2 10" xfId="1606"/>
    <cellStyle name="?鹎%U龡&amp;H齲_x0001_C铣_x0014__x0007__x0001__x0001_ 2 2 2 2" xfId="7383"/>
    <cellStyle name="?鹎%U龡&amp;H齲_x0001_C铣_x0014__x0007__x0001__x0001_ 2 2 2 2 2" xfId="2107"/>
    <cellStyle name="?鹎%U龡&amp;H齲_x0001_C铣_x0014__x0007__x0001__x0001_ 2 2 2 2 2 2" xfId="8197"/>
    <cellStyle name="?鹎%U龡&amp;H齲_x0001_C铣_x0014__x0007__x0001__x0001_ 2 2 2 2 2 2 2" xfId="13159"/>
    <cellStyle name="?鹎%U龡&amp;H齲_x0001_C铣_x0014__x0007__x0001__x0001_ 2 2 2 2 2 3" xfId="8345"/>
    <cellStyle name="?鹎%U龡&amp;H齲_x0001_C铣_x0014__x0007__x0001__x0001_ 2 2 2 2 2 3 2" xfId="2084"/>
    <cellStyle name="?鹎%U龡&amp;H齲_x0001_C铣_x0014__x0007__x0001__x0001_ 2 2 2 2 2 4" xfId="3797"/>
    <cellStyle name="?鹎%U龡&amp;H齲_x0001_C铣_x0014__x0007__x0001__x0001_ 2 2 2 2 2 4 2" xfId="8517"/>
    <cellStyle name="?鹎%U龡&amp;H齲_x0001_C铣_x0014__x0007__x0001__x0001_ 2 2 2 2 2 5" xfId="1527"/>
    <cellStyle name="?鹎%U龡&amp;H齲_x0001_C铣_x0014__x0007__x0001__x0001_ 2 2 2 2 2_2015财政决算公开" xfId="11784"/>
    <cellStyle name="?鹎%U龡&amp;H齲_x0001_C铣_x0014__x0007__x0001__x0001_ 2 2 2 2 3" xfId="4139"/>
    <cellStyle name="?鹎%U龡&amp;H齲_x0001_C铣_x0014__x0007__x0001__x0001_ 2 2 2 2 3 2" xfId="3717"/>
    <cellStyle name="?鹎%U龡&amp;H齲_x0001_C铣_x0014__x0007__x0001__x0001_ 2 2 2 2 3 2 2" xfId="2805"/>
    <cellStyle name="?鹎%U龡&amp;H齲_x0001_C铣_x0014__x0007__x0001__x0001_ 2 2 2 2 3 3" xfId="8824"/>
    <cellStyle name="?鹎%U龡&amp;H齲_x0001_C铣_x0014__x0007__x0001__x0001_ 2 2 2 2 3 3 2" xfId="11108"/>
    <cellStyle name="?鹎%U龡&amp;H齲_x0001_C铣_x0014__x0007__x0001__x0001_ 2 2 2 2 3 4" xfId="6519"/>
    <cellStyle name="?鹎%U龡&amp;H齲_x0001_C铣_x0014__x0007__x0001__x0001_ 2 2 2 2 3_2015财政决算公开" xfId="13460"/>
    <cellStyle name="?鹎%U龡&amp;H齲_x0001_C铣_x0014__x0007__x0001__x0001_ 2 2 2 2 4" xfId="8296"/>
    <cellStyle name="?鹎%U龡&amp;H齲_x0001_C铣_x0014__x0007__x0001__x0001_ 2 2 2 2 4 2" xfId="1339"/>
    <cellStyle name="?鹎%U龡&amp;H齲_x0001_C铣_x0014__x0007__x0001__x0001_ 2 2 2 2 4 2 2" xfId="8040"/>
    <cellStyle name="?鹎%U龡&amp;H齲_x0001_C铣_x0014__x0007__x0001__x0001_ 2 2 2 2 4 3" xfId="8861"/>
    <cellStyle name="?鹎%U龡&amp;H齲_x0001_C铣_x0014__x0007__x0001__x0001_ 2 2 2 2 4 3 2" xfId="2339"/>
    <cellStyle name="?鹎%U龡&amp;H齲_x0001_C铣_x0014__x0007__x0001__x0001_ 2 2 2 2 4 4" xfId="8293"/>
    <cellStyle name="?鹎%U龡&amp;H齲_x0001_C铣_x0014__x0007__x0001__x0001_ 2 2 2 2 4 4 2" xfId="8687"/>
    <cellStyle name="?鹎%U龡&amp;H齲_x0001_C铣_x0014__x0007__x0001__x0001_ 2 2 2 2 4 5" xfId="8489"/>
    <cellStyle name="?鹎%U龡&amp;H齲_x0001_C铣_x0014__x0007__x0001__x0001_ 2 2 2 2 4_2015财政决算公开" xfId="2504"/>
    <cellStyle name="?鹎%U龡&amp;H齲_x0001_C铣_x0014__x0007__x0001__x0001_ 2 2 2 2 5" xfId="3006"/>
    <cellStyle name="?鹎%U龡&amp;H齲_x0001_C铣_x0014__x0007__x0001__x0001_ 2 2 2 2 5 2" xfId="11997"/>
    <cellStyle name="?鹎%U龡&amp;H齲_x0001_C铣_x0014__x0007__x0001__x0001_ 2 2 2 2 6" xfId="5529"/>
    <cellStyle name="?鹎%U龡&amp;H齲_x0001_C铣_x0014__x0007__x0001__x0001_ 2 2 2 2 6 2" xfId="12029"/>
    <cellStyle name="?鹎%U龡&amp;H齲_x0001_C铣_x0014__x0007__x0001__x0001_ 2 2 2 2 7" xfId="8819"/>
    <cellStyle name="?鹎%U龡&amp;H齲_x0001_C铣_x0014__x0007__x0001__x0001_ 2 2 2 2 7 2" xfId="9045"/>
    <cellStyle name="?鹎%U龡&amp;H齲_x0001_C铣_x0014__x0007__x0001__x0001_ 2 2 2 2 8" xfId="11079"/>
    <cellStyle name="?鹎%U龡&amp;H齲_x0001_C铣_x0014__x0007__x0001__x0001_ 2 2 2 2_2015财政决算公开" xfId="8581"/>
    <cellStyle name="?鹎%U龡&amp;H齲_x0001_C铣_x0014__x0007__x0001__x0001_ 2 2 2 3" xfId="3537"/>
    <cellStyle name="?鹎%U龡&amp;H齲_x0001_C铣_x0014__x0007__x0001__x0001_ 2 2 2 3 2" xfId="8641"/>
    <cellStyle name="?鹎%U龡&amp;H齲_x0001_C铣_x0014__x0007__x0001__x0001_ 2 2 2 3 2 2" xfId="9309"/>
    <cellStyle name="?鹎%U龡&amp;H齲_x0001_C铣_x0014__x0007__x0001__x0001_ 2 2 2 3 3" xfId="12096"/>
    <cellStyle name="?鹎%U龡&amp;H齲_x0001_C铣_x0014__x0007__x0001__x0001_ 2 2 2 3 3 2" xfId="8760"/>
    <cellStyle name="?鹎%U龡&amp;H齲_x0001_C铣_x0014__x0007__x0001__x0001_ 2 2 2 3 4" xfId="8234"/>
    <cellStyle name="?鹎%U龡&amp;H齲_x0001_C铣_x0014__x0007__x0001__x0001_ 2 2 2 3 4 2" xfId="1342"/>
    <cellStyle name="?鹎%U龡&amp;H齲_x0001_C铣_x0014__x0007__x0001__x0001_ 2 2 2 3 5" xfId="2332"/>
    <cellStyle name="?鹎%U龡&amp;H齲_x0001_C铣_x0014__x0007__x0001__x0001_ 2 2 2 3_2015财政决算公开" xfId="8458"/>
    <cellStyle name="?鹎%U龡&amp;H齲_x0001_C铣_x0014__x0007__x0001__x0001_ 2 2 2 4" xfId="1211"/>
    <cellStyle name="?鹎%U龡&amp;H齲_x0001_C铣_x0014__x0007__x0001__x0001_ 2 2 2 4 2" xfId="8935"/>
    <cellStyle name="?鹎%U龡&amp;H齲_x0001_C铣_x0014__x0007__x0001__x0001_ 2 2 2 4 2 2" xfId="4778"/>
    <cellStyle name="?鹎%U龡&amp;H齲_x0001_C铣_x0014__x0007__x0001__x0001_ 2 2 2 4 3" xfId="10968"/>
    <cellStyle name="?鹎%U龡&amp;H齲_x0001_C铣_x0014__x0007__x0001__x0001_ 2 2 2 4 3 2" xfId="1850"/>
    <cellStyle name="?鹎%U龡&amp;H齲_x0001_C铣_x0014__x0007__x0001__x0001_ 2 2 2 4 4" xfId="3323"/>
    <cellStyle name="?鹎%U龡&amp;H齲_x0001_C铣_x0014__x0007__x0001__x0001_ 2 2 2 4 4 2" xfId="2074"/>
    <cellStyle name="?鹎%U龡&amp;H齲_x0001_C铣_x0014__x0007__x0001__x0001_ 2 2 2 4 5" xfId="11274"/>
    <cellStyle name="?鹎%U龡&amp;H齲_x0001_C铣_x0014__x0007__x0001__x0001_ 2 2 2 4_2015财政决算公开" xfId="12072"/>
    <cellStyle name="?鹎%U龡&amp;H齲_x0001_C铣_x0014__x0007__x0001__x0001_ 2 2 2 5" xfId="119"/>
    <cellStyle name="?鹎%U龡&amp;H齲_x0001_C铣_x0014__x0007__x0001__x0001_ 2 2 2 5 2" xfId="12445"/>
    <cellStyle name="?鹎%U龡&amp;H齲_x0001_C铣_x0014__x0007__x0001__x0001_ 2 2 2 5 2 2" xfId="2125"/>
    <cellStyle name="?鹎%U龡&amp;H齲_x0001_C铣_x0014__x0007__x0001__x0001_ 2 2 2 5 3" xfId="1652"/>
    <cellStyle name="?鹎%U龡&amp;H齲_x0001_C铣_x0014__x0007__x0001__x0001_ 2 2 2 5 3 2" xfId="3904"/>
    <cellStyle name="?鹎%U龡&amp;H齲_x0001_C铣_x0014__x0007__x0001__x0001_ 2 2 2 5 4" xfId="8901"/>
    <cellStyle name="?鹎%U龡&amp;H齲_x0001_C铣_x0014__x0007__x0001__x0001_ 2 2 2 5_2015财政决算公开" xfId="2746"/>
    <cellStyle name="?鹎%U龡&amp;H齲_x0001_C铣_x0014__x0007__x0001__x0001_ 2 2 2 6" xfId="7624"/>
    <cellStyle name="?鹎%U龡&amp;H齲_x0001_C铣_x0014__x0007__x0001__x0001_ 2 2 2 6 2" xfId="9165"/>
    <cellStyle name="?鹎%U龡&amp;H齲_x0001_C铣_x0014__x0007__x0001__x0001_ 2 2 2 6 2 2" xfId="7558"/>
    <cellStyle name="?鹎%U龡&amp;H齲_x0001_C铣_x0014__x0007__x0001__x0001_ 2 2 2 6 3" xfId="2985"/>
    <cellStyle name="?鹎%U龡&amp;H齲_x0001_C铣_x0014__x0007__x0001__x0001_ 2 2 2 6 3 2" xfId="11342"/>
    <cellStyle name="?鹎%U龡&amp;H齲_x0001_C铣_x0014__x0007__x0001__x0001_ 2 2 2 6 4" xfId="9083"/>
    <cellStyle name="?鹎%U龡&amp;H齲_x0001_C铣_x0014__x0007__x0001__x0001_ 2 2 2 6 4 2" xfId="5605"/>
    <cellStyle name="?鹎%U龡&amp;H齲_x0001_C铣_x0014__x0007__x0001__x0001_ 2 2 2 6 5" xfId="1478"/>
    <cellStyle name="?鹎%U龡&amp;H齲_x0001_C铣_x0014__x0007__x0001__x0001_ 2 2 2 6_2015财政决算公开" xfId="3154"/>
    <cellStyle name="?鹎%U龡&amp;H齲_x0001_C铣_x0014__x0007__x0001__x0001_ 2 2 2 7" xfId="11198"/>
    <cellStyle name="?鹎%U龡&amp;H齲_x0001_C铣_x0014__x0007__x0001__x0001_ 2 2 2 7 2" xfId="7909"/>
    <cellStyle name="?鹎%U龡&amp;H齲_x0001_C铣_x0014__x0007__x0001__x0001_ 2 2 2 8" xfId="11504"/>
    <cellStyle name="?鹎%U龡&amp;H齲_x0001_C铣_x0014__x0007__x0001__x0001_ 2 2 2 8 2" xfId="7901"/>
    <cellStyle name="?鹎%U龡&amp;H齲_x0001_C铣_x0014__x0007__x0001__x0001_ 2 2 2 9" xfId="12739"/>
    <cellStyle name="?鹎%U龡&amp;H齲_x0001_C铣_x0014__x0007__x0001__x0001_ 2 2 2 9 2" xfId="11179"/>
    <cellStyle name="?鹎%U龡&amp;H齲_x0001_C铣_x0014__x0007__x0001__x0001_ 2 2 2_2015财政决算公开" xfId="12770"/>
    <cellStyle name="?鹎%U龡&amp;H齲_x0001_C铣_x0014__x0007__x0001__x0001_ 2 2 3" xfId="11645"/>
    <cellStyle name="?鹎%U龡&amp;H齲_x0001_C铣_x0014__x0007__x0001__x0001_ 2 2 3 2" xfId="1193"/>
    <cellStyle name="?鹎%U龡&amp;H齲_x0001_C铣_x0014__x0007__x0001__x0001_ 2 2 3 2 2" xfId="13129"/>
    <cellStyle name="?鹎%U龡&amp;H齲_x0001_C铣_x0014__x0007__x0001__x0001_ 2 2 3 2 2 2" xfId="10490"/>
    <cellStyle name="?鹎%U龡&amp;H齲_x0001_C铣_x0014__x0007__x0001__x0001_ 2 2 3 2 3" xfId="8117"/>
    <cellStyle name="?鹎%U龡&amp;H齲_x0001_C铣_x0014__x0007__x0001__x0001_ 2 2 3 2 3 2" xfId="1070"/>
    <cellStyle name="?鹎%U龡&amp;H齲_x0001_C铣_x0014__x0007__x0001__x0001_ 2 2 3 2 4" xfId="7975"/>
    <cellStyle name="?鹎%U龡&amp;H齲_x0001_C铣_x0014__x0007__x0001__x0001_ 2 2 3 2 4 2" xfId="1065"/>
    <cellStyle name="?鹎%U龡&amp;H齲_x0001_C铣_x0014__x0007__x0001__x0001_ 2 2 3 2 5" xfId="3"/>
    <cellStyle name="?鹎%U龡&amp;H齲_x0001_C铣_x0014__x0007__x0001__x0001_ 2 2 3 2_2015财政决算公开" xfId="4046"/>
    <cellStyle name="?鹎%U龡&amp;H齲_x0001_C铣_x0014__x0007__x0001__x0001_ 2 2 3 3" xfId="1186"/>
    <cellStyle name="?鹎%U龡&amp;H齲_x0001_C铣_x0014__x0007__x0001__x0001_ 2 2 3 3 2" xfId="7869"/>
    <cellStyle name="?鹎%U龡&amp;H齲_x0001_C铣_x0014__x0007__x0001__x0001_ 2 2 3 3 2 2" xfId="7343"/>
    <cellStyle name="?鹎%U龡&amp;H齲_x0001_C铣_x0014__x0007__x0001__x0001_ 2 2 3 3 3" xfId="4785"/>
    <cellStyle name="?鹎%U龡&amp;H齲_x0001_C铣_x0014__x0007__x0001__x0001_ 2 2 3 3 3 2" xfId="2603"/>
    <cellStyle name="?鹎%U龡&amp;H齲_x0001_C铣_x0014__x0007__x0001__x0001_ 2 2 3 3 4" xfId="7077"/>
    <cellStyle name="?鹎%U龡&amp;H齲_x0001_C铣_x0014__x0007__x0001__x0001_ 2 2 3 3_2015财政决算公开" xfId="447"/>
    <cellStyle name="?鹎%U龡&amp;H齲_x0001_C铣_x0014__x0007__x0001__x0001_ 2 2 3 4" xfId="7965"/>
    <cellStyle name="?鹎%U龡&amp;H齲_x0001_C铣_x0014__x0007__x0001__x0001_ 2 2 3 4 2" xfId="3073"/>
    <cellStyle name="?鹎%U龡&amp;H齲_x0001_C铣_x0014__x0007__x0001__x0001_ 2 2 3 4 2 2" xfId="8077"/>
    <cellStyle name="?鹎%U龡&amp;H齲_x0001_C铣_x0014__x0007__x0001__x0001_ 2 2 3 4 3" xfId="4932"/>
    <cellStyle name="?鹎%U龡&amp;H齲_x0001_C铣_x0014__x0007__x0001__x0001_ 2 2 3 4 3 2" xfId="2352"/>
    <cellStyle name="?鹎%U龡&amp;H齲_x0001_C铣_x0014__x0007__x0001__x0001_ 2 2 3 4 4" xfId="8837"/>
    <cellStyle name="?鹎%U龡&amp;H齲_x0001_C铣_x0014__x0007__x0001__x0001_ 2 2 3 4 4 2" xfId="3695"/>
    <cellStyle name="?鹎%U龡&amp;H齲_x0001_C铣_x0014__x0007__x0001__x0001_ 2 2 3 4 5" xfId="11305"/>
    <cellStyle name="?鹎%U龡&amp;H齲_x0001_C铣_x0014__x0007__x0001__x0001_ 2 2 3 4_2015财政决算公开" xfId="8487"/>
    <cellStyle name="?鹎%U龡&amp;H齲_x0001_C铣_x0014__x0007__x0001__x0001_ 2 2 3 5" xfId="1182"/>
    <cellStyle name="?鹎%U龡&amp;H齲_x0001_C铣_x0014__x0007__x0001__x0001_ 2 2 3 5 2" xfId="5923"/>
    <cellStyle name="?鹎%U龡&amp;H齲_x0001_C铣_x0014__x0007__x0001__x0001_ 2 2 3 6" xfId="6458"/>
    <cellStyle name="?鹎%U龡&amp;H齲_x0001_C铣_x0014__x0007__x0001__x0001_ 2 2 3 6 2" xfId="11132"/>
    <cellStyle name="?鹎%U龡&amp;H齲_x0001_C铣_x0014__x0007__x0001__x0001_ 2 2 3 7" xfId="13730"/>
    <cellStyle name="?鹎%U龡&amp;H齲_x0001_C铣_x0014__x0007__x0001__x0001_ 2 2 3 7 2" xfId="13769"/>
    <cellStyle name="?鹎%U龡&amp;H齲_x0001_C铣_x0014__x0007__x0001__x0001_ 2 2 3 8" xfId="219"/>
    <cellStyle name="?鹎%U龡&amp;H齲_x0001_C铣_x0014__x0007__x0001__x0001_ 2 2 3_2015财政决算公开" xfId="14089"/>
    <cellStyle name="?鹎%U龡&amp;H齲_x0001_C铣_x0014__x0007__x0001__x0001_ 2 2 4" xfId="8425"/>
    <cellStyle name="?鹎%U龡&amp;H齲_x0001_C铣_x0014__x0007__x0001__x0001_ 2 2 4 2" xfId="4052"/>
    <cellStyle name="?鹎%U龡&amp;H齲_x0001_C铣_x0014__x0007__x0001__x0001_ 2 2 4 2 2" xfId="8906"/>
    <cellStyle name="?鹎%U龡&amp;H齲_x0001_C铣_x0014__x0007__x0001__x0001_ 2 2 4 3" xfId="6055"/>
    <cellStyle name="?鹎%U龡&amp;H齲_x0001_C铣_x0014__x0007__x0001__x0001_ 2 2 4 3 2" xfId="8154"/>
    <cellStyle name="?鹎%U龡&amp;H齲_x0001_C铣_x0014__x0007__x0001__x0001_ 2 2 4 4" xfId="8178"/>
    <cellStyle name="?鹎%U龡&amp;H齲_x0001_C铣_x0014__x0007__x0001__x0001_ 2 2 4 4 2" xfId="7860"/>
    <cellStyle name="?鹎%U龡&amp;H齲_x0001_C铣_x0014__x0007__x0001__x0001_ 2 2 4 5" xfId="6037"/>
    <cellStyle name="?鹎%U龡&amp;H齲_x0001_C铣_x0014__x0007__x0001__x0001_ 2 2 4_2015财政决算公开" xfId="12593"/>
    <cellStyle name="?鹎%U龡&amp;H齲_x0001_C铣_x0014__x0007__x0001__x0001_ 2 2 5" xfId="5525"/>
    <cellStyle name="?鹎%U龡&amp;H齲_x0001_C铣_x0014__x0007__x0001__x0001_ 2 2 5 2" xfId="8397"/>
    <cellStyle name="?鹎%U龡&amp;H齲_x0001_C铣_x0014__x0007__x0001__x0001_ 2 2 5 2 2" xfId="12741"/>
    <cellStyle name="?鹎%U龡&amp;H齲_x0001_C铣_x0014__x0007__x0001__x0001_ 2 2 5 3" xfId="11070"/>
    <cellStyle name="?鹎%U龡&amp;H齲_x0001_C铣_x0014__x0007__x0001__x0001_ 2 2 5 3 2" xfId="12769"/>
    <cellStyle name="?鹎%U龡&amp;H齲_x0001_C铣_x0014__x0007__x0001__x0001_ 2 2 5 4" xfId="11052"/>
    <cellStyle name="?鹎%U龡&amp;H齲_x0001_C铣_x0014__x0007__x0001__x0001_ 2 2 5 4 2" xfId="11918"/>
    <cellStyle name="?鹎%U龡&amp;H齲_x0001_C铣_x0014__x0007__x0001__x0001_ 2 2 5 5" xfId="11673"/>
    <cellStyle name="?鹎%U龡&amp;H齲_x0001_C铣_x0014__x0007__x0001__x0001_ 2 2 5_2015财政决算公开" xfId="9492"/>
    <cellStyle name="?鹎%U龡&amp;H齲_x0001_C铣_x0014__x0007__x0001__x0001_ 2 2 6" xfId="8610"/>
    <cellStyle name="?鹎%U龡&amp;H齲_x0001_C铣_x0014__x0007__x0001__x0001_ 2 2 6 2" xfId="3523"/>
    <cellStyle name="?鹎%U龡&amp;H齲_x0001_C铣_x0014__x0007__x0001__x0001_ 2 2 6 2 2" xfId="8181"/>
    <cellStyle name="?鹎%U龡&amp;H齲_x0001_C铣_x0014__x0007__x0001__x0001_ 2 2 6 3" xfId="8524"/>
    <cellStyle name="?鹎%U龡&amp;H齲_x0001_C铣_x0014__x0007__x0001__x0001_ 2 2 6 3 2" xfId="8656"/>
    <cellStyle name="?鹎%U龡&amp;H齲_x0001_C铣_x0014__x0007__x0001__x0001_ 2 2 6 4" xfId="5214"/>
    <cellStyle name="?鹎%U龡&amp;H齲_x0001_C铣_x0014__x0007__x0001__x0001_ 2 2 6_2015财政决算公开" xfId="6956"/>
    <cellStyle name="?鹎%U龡&amp;H齲_x0001_C铣_x0014__x0007__x0001__x0001_ 2 2 7" xfId="8947"/>
    <cellStyle name="?鹎%U龡&amp;H齲_x0001_C铣_x0014__x0007__x0001__x0001_ 2 2 7 2" xfId="3882"/>
    <cellStyle name="?鹎%U龡&amp;H齲_x0001_C铣_x0014__x0007__x0001__x0001_ 2 2 7 2 2" xfId="1455"/>
    <cellStyle name="?鹎%U龡&amp;H齲_x0001_C铣_x0014__x0007__x0001__x0001_ 2 2 7 3" xfId="11744"/>
    <cellStyle name="?鹎%U龡&amp;H齲_x0001_C铣_x0014__x0007__x0001__x0001_ 2 2 7 3 2" xfId="2984"/>
    <cellStyle name="?鹎%U龡&amp;H齲_x0001_C铣_x0014__x0007__x0001__x0001_ 2 2 7 4" xfId="3685"/>
    <cellStyle name="?鹎%U龡&amp;H齲_x0001_C铣_x0014__x0007__x0001__x0001_ 2 2 7 4 2" xfId="11663"/>
    <cellStyle name="?鹎%U龡&amp;H齲_x0001_C铣_x0014__x0007__x0001__x0001_ 2 2 7 5" xfId="4575"/>
    <cellStyle name="?鹎%U龡&amp;H齲_x0001_C铣_x0014__x0007__x0001__x0001_ 2 2 7_2015财政决算公开" xfId="6133"/>
    <cellStyle name="?鹎%U龡&amp;H齲_x0001_C铣_x0014__x0007__x0001__x0001_ 2 2 8" xfId="10164"/>
    <cellStyle name="?鹎%U龡&amp;H齲_x0001_C铣_x0014__x0007__x0001__x0001_ 2 2 8 2" xfId="8883"/>
    <cellStyle name="?鹎%U龡&amp;H齲_x0001_C铣_x0014__x0007__x0001__x0001_ 2 2 9" xfId="10967"/>
    <cellStyle name="?鹎%U龡&amp;H齲_x0001_C铣_x0014__x0007__x0001__x0001_ 2 2 9 2" xfId="11583"/>
    <cellStyle name="?鹎%U龡&amp;H齲_x0001_C铣_x0014__x0007__x0001__x0001_ 2 2_2015财政决算公开" xfId="13019"/>
    <cellStyle name="?鹎%U龡&amp;H齲_x0001_C铣_x0014__x0007__x0001__x0001_ 2 3" xfId="3436"/>
    <cellStyle name="?鹎%U龡&amp;H齲_x0001_C铣_x0014__x0007__x0001__x0001_ 2 3 10" xfId="13430"/>
    <cellStyle name="?鹎%U龡&amp;H齲_x0001_C铣_x0014__x0007__x0001__x0001_ 2 3 2" xfId="4583"/>
    <cellStyle name="?鹎%U龡&amp;H齲_x0001_C铣_x0014__x0007__x0001__x0001_ 2 3 2 2" xfId="11807"/>
    <cellStyle name="?鹎%U龡&amp;H齲_x0001_C铣_x0014__x0007__x0001__x0001_ 2 3 2 2 2" xfId="660"/>
    <cellStyle name="?鹎%U龡&amp;H齲_x0001_C铣_x0014__x0007__x0001__x0001_ 2 3 2 2 2 2" xfId="3186"/>
    <cellStyle name="?鹎%U龡&amp;H齲_x0001_C铣_x0014__x0007__x0001__x0001_ 2 3 2 2 3" xfId="8062"/>
    <cellStyle name="?鹎%U龡&amp;H齲_x0001_C铣_x0014__x0007__x0001__x0001_ 2 3 2 2 3 2" xfId="1399"/>
    <cellStyle name="?鹎%U龡&amp;H齲_x0001_C铣_x0014__x0007__x0001__x0001_ 2 3 2 2 4" xfId="5899"/>
    <cellStyle name="?鹎%U龡&amp;H齲_x0001_C铣_x0014__x0007__x0001__x0001_ 2 3 2 2 4 2" xfId="2400"/>
    <cellStyle name="?鹎%U龡&amp;H齲_x0001_C铣_x0014__x0007__x0001__x0001_ 2 3 2 2 5" xfId="8911"/>
    <cellStyle name="?鹎%U龡&amp;H齲_x0001_C铣_x0014__x0007__x0001__x0001_ 2 3 2 2_2015财政决算公开" xfId="10959"/>
    <cellStyle name="?鹎%U龡&amp;H齲_x0001_C铣_x0014__x0007__x0001__x0001_ 2 3 2 3" xfId="12646"/>
    <cellStyle name="?鹎%U龡&amp;H齲_x0001_C铣_x0014__x0007__x0001__x0001_ 2 3 2 3 2" xfId="10073"/>
    <cellStyle name="?鹎%U龡&amp;H齲_x0001_C铣_x0014__x0007__x0001__x0001_ 2 3 2 3 2 2" xfId="5477"/>
    <cellStyle name="?鹎%U龡&amp;H齲_x0001_C铣_x0014__x0007__x0001__x0001_ 2 3 2 3 3" xfId="8429"/>
    <cellStyle name="?鹎%U龡&amp;H齲_x0001_C铣_x0014__x0007__x0001__x0001_ 2 3 2 3 3 2" xfId="5413"/>
    <cellStyle name="?鹎%U龡&amp;H齲_x0001_C铣_x0014__x0007__x0001__x0001_ 2 3 2 3 4" xfId="3977"/>
    <cellStyle name="?鹎%U龡&amp;H齲_x0001_C铣_x0014__x0007__x0001__x0001_ 2 3 2 3_2015财政决算公开" xfId="12895"/>
    <cellStyle name="?鹎%U龡&amp;H齲_x0001_C铣_x0014__x0007__x0001__x0001_ 2 3 2 4" xfId="13459"/>
    <cellStyle name="?鹎%U龡&amp;H齲_x0001_C铣_x0014__x0007__x0001__x0001_ 2 3 2 4 2" xfId="6186"/>
    <cellStyle name="?鹎%U龡&amp;H齲_x0001_C铣_x0014__x0007__x0001__x0001_ 2 3 2 4 2 2" xfId="4049"/>
    <cellStyle name="?鹎%U龡&amp;H齲_x0001_C铣_x0014__x0007__x0001__x0001_ 2 3 2 4 3" xfId="3749"/>
    <cellStyle name="?鹎%U龡&amp;H齲_x0001_C铣_x0014__x0007__x0001__x0001_ 2 3 2 4 3 2" xfId="2003"/>
    <cellStyle name="?鹎%U龡&amp;H齲_x0001_C铣_x0014__x0007__x0001__x0001_ 2 3 2 4 4" xfId="12226"/>
    <cellStyle name="?鹎%U龡&amp;H齲_x0001_C铣_x0014__x0007__x0001__x0001_ 2 3 2 4 4 2" xfId="1683"/>
    <cellStyle name="?鹎%U龡&amp;H齲_x0001_C铣_x0014__x0007__x0001__x0001_ 2 3 2 4 5" xfId="12227"/>
    <cellStyle name="?鹎%U龡&amp;H齲_x0001_C铣_x0014__x0007__x0001__x0001_ 2 3 2 4_2015财政决算公开" xfId="13163"/>
    <cellStyle name="?鹎%U龡&amp;H齲_x0001_C铣_x0014__x0007__x0001__x0001_ 2 3 2 5" xfId="12454"/>
    <cellStyle name="?鹎%U龡&amp;H齲_x0001_C铣_x0014__x0007__x0001__x0001_ 2 3 2 5 2" xfId="3194"/>
    <cellStyle name="?鹎%U龡&amp;H齲_x0001_C铣_x0014__x0007__x0001__x0001_ 2 3 2 6" xfId="4247"/>
    <cellStyle name="?鹎%U龡&amp;H齲_x0001_C铣_x0014__x0007__x0001__x0001_ 2 3 2 6 2" xfId="3478"/>
    <cellStyle name="?鹎%U龡&amp;H齲_x0001_C铣_x0014__x0007__x0001__x0001_ 2 3 2 7" xfId="8949"/>
    <cellStyle name="?鹎%U龡&amp;H齲_x0001_C铣_x0014__x0007__x0001__x0001_ 2 3 2 7 2" xfId="12810"/>
    <cellStyle name="?鹎%U龡&amp;H齲_x0001_C铣_x0014__x0007__x0001__x0001_ 2 3 2 8" xfId="3363"/>
    <cellStyle name="?鹎%U龡&amp;H齲_x0001_C铣_x0014__x0007__x0001__x0001_ 2 3 2_2015财政决算公开" xfId="2478"/>
    <cellStyle name="?鹎%U龡&amp;H齲_x0001_C铣_x0014__x0007__x0001__x0001_ 2 3 3" xfId="1324"/>
    <cellStyle name="?鹎%U龡&amp;H齲_x0001_C铣_x0014__x0007__x0001__x0001_ 2 3 3 2" xfId="11282"/>
    <cellStyle name="?鹎%U龡&amp;H齲_x0001_C铣_x0014__x0007__x0001__x0001_ 2 3 3 2 2" xfId="14159"/>
    <cellStyle name="?鹎%U龡&amp;H齲_x0001_C铣_x0014__x0007__x0001__x0001_ 2 3 3 3" xfId="4880"/>
    <cellStyle name="?鹎%U龡&amp;H齲_x0001_C铣_x0014__x0007__x0001__x0001_ 2 3 3 3 2" xfId="14165"/>
    <cellStyle name="?鹎%U龡&amp;H齲_x0001_C铣_x0014__x0007__x0001__x0001_ 2 3 3 4" xfId="8258"/>
    <cellStyle name="?鹎%U龡&amp;H齲_x0001_C铣_x0014__x0007__x0001__x0001_ 2 3 3 4 2" xfId="14174"/>
    <cellStyle name="?鹎%U龡&amp;H齲_x0001_C铣_x0014__x0007__x0001__x0001_ 2 3 3 5" xfId="112"/>
    <cellStyle name="?鹎%U龡&amp;H齲_x0001_C铣_x0014__x0007__x0001__x0001_ 2 3 3_2015财政决算公开" xfId="9575"/>
    <cellStyle name="?鹎%U龡&amp;H齲_x0001_C铣_x0014__x0007__x0001__x0001_ 2 3 4" xfId="8560"/>
    <cellStyle name="?鹎%U龡&amp;H齲_x0001_C铣_x0014__x0007__x0001__x0001_ 2 3 4 2" xfId="7729"/>
    <cellStyle name="?鹎%U龡&amp;H齲_x0001_C铣_x0014__x0007__x0001__x0001_ 2 3 4 2 2" xfId="7622"/>
    <cellStyle name="?鹎%U龡&amp;H齲_x0001_C铣_x0014__x0007__x0001__x0001_ 2 3 4 3" xfId="11006"/>
    <cellStyle name="?鹎%U龡&amp;H齲_x0001_C铣_x0014__x0007__x0001__x0001_ 2 3 4 3 2" xfId="8268"/>
    <cellStyle name="?鹎%U龡&amp;H齲_x0001_C铣_x0014__x0007__x0001__x0001_ 2 3 4 4" xfId="8230"/>
    <cellStyle name="?鹎%U龡&amp;H齲_x0001_C铣_x0014__x0007__x0001__x0001_ 2 3 4 4 2" xfId="1748"/>
    <cellStyle name="?鹎%U龡&amp;H齲_x0001_C铣_x0014__x0007__x0001__x0001_ 2 3 4 5" xfId="8681"/>
    <cellStyle name="?鹎%U龡&amp;H齲_x0001_C铣_x0014__x0007__x0001__x0001_ 2 3 4_2015财政决算公开" xfId="3100"/>
    <cellStyle name="?鹎%U龡&amp;H齲_x0001_C铣_x0014__x0007__x0001__x0001_ 2 3 5" xfId="5982"/>
    <cellStyle name="?鹎%U龡&amp;H齲_x0001_C铣_x0014__x0007__x0001__x0001_ 2 3 5 2" xfId="2502"/>
    <cellStyle name="?鹎%U龡&amp;H齲_x0001_C铣_x0014__x0007__x0001__x0001_ 2 3 5 2 2" xfId="2375"/>
    <cellStyle name="?鹎%U龡&amp;H齲_x0001_C铣_x0014__x0007__x0001__x0001_ 2 3 5 3" xfId="1366"/>
    <cellStyle name="?鹎%U龡&amp;H齲_x0001_C铣_x0014__x0007__x0001__x0001_ 2 3 5 3 2" xfId="7978"/>
    <cellStyle name="?鹎%U龡&amp;H齲_x0001_C铣_x0014__x0007__x0001__x0001_ 2 3 5 4" xfId="11124"/>
    <cellStyle name="?鹎%U龡&amp;H齲_x0001_C铣_x0014__x0007__x0001__x0001_ 2 3 5_2015财政决算公开" xfId="2401"/>
    <cellStyle name="?鹎%U龡&amp;H齲_x0001_C铣_x0014__x0007__x0001__x0001_ 2 3 6" xfId="7439"/>
    <cellStyle name="?鹎%U龡&amp;H齲_x0001_C铣_x0014__x0007__x0001__x0001_ 2 3 6 2" xfId="12527"/>
    <cellStyle name="?鹎%U龡&amp;H齲_x0001_C铣_x0014__x0007__x0001__x0001_ 2 3 6 2 2" xfId="12752"/>
    <cellStyle name="?鹎%U龡&amp;H齲_x0001_C铣_x0014__x0007__x0001__x0001_ 2 3 6 3" xfId="7950"/>
    <cellStyle name="?鹎%U龡&amp;H齲_x0001_C铣_x0014__x0007__x0001__x0001_ 2 3 6 3 2" xfId="6048"/>
    <cellStyle name="?鹎%U龡&amp;H齲_x0001_C铣_x0014__x0007__x0001__x0001_ 2 3 6 4" xfId="7090"/>
    <cellStyle name="?鹎%U龡&amp;H齲_x0001_C铣_x0014__x0007__x0001__x0001_ 2 3 6 4 2" xfId="11788"/>
    <cellStyle name="?鹎%U龡&amp;H齲_x0001_C铣_x0014__x0007__x0001__x0001_ 2 3 6 5" xfId="5120"/>
    <cellStyle name="?鹎%U龡&amp;H齲_x0001_C铣_x0014__x0007__x0001__x0001_ 2 3 6_2015财政决算公开" xfId="6198"/>
    <cellStyle name="?鹎%U龡&amp;H齲_x0001_C铣_x0014__x0007__x0001__x0001_ 2 3 7" xfId="4206"/>
    <cellStyle name="?鹎%U龡&amp;H齲_x0001_C铣_x0014__x0007__x0001__x0001_ 2 3 7 2" xfId="10096"/>
    <cellStyle name="?鹎%U龡&amp;H齲_x0001_C铣_x0014__x0007__x0001__x0001_ 2 3 8" xfId="11067"/>
    <cellStyle name="?鹎%U龡&amp;H齲_x0001_C铣_x0014__x0007__x0001__x0001_ 2 3 8 2" xfId="6238"/>
    <cellStyle name="?鹎%U龡&amp;H齲_x0001_C铣_x0014__x0007__x0001__x0001_ 2 3 9" xfId="8106"/>
    <cellStyle name="?鹎%U龡&amp;H齲_x0001_C铣_x0014__x0007__x0001__x0001_ 2 3 9 2" xfId="8584"/>
    <cellStyle name="?鹎%U龡&amp;H齲_x0001_C铣_x0014__x0007__x0001__x0001_ 2 3_2015财政决算公开" xfId="6308"/>
    <cellStyle name="?鹎%U龡&amp;H齲_x0001_C铣_x0014__x0007__x0001__x0001_ 2 4" xfId="8622"/>
    <cellStyle name="?鹎%U龡&amp;H齲_x0001_C铣_x0014__x0007__x0001__x0001_ 2 4 10" xfId="2079"/>
    <cellStyle name="?鹎%U龡&amp;H齲_x0001_C铣_x0014__x0007__x0001__x0001_ 2 4 2" xfId="7032"/>
    <cellStyle name="?鹎%U龡&amp;H齲_x0001_C铣_x0014__x0007__x0001__x0001_ 2 4 2 2" xfId="2001"/>
    <cellStyle name="?鹎%U龡&amp;H齲_x0001_C铣_x0014__x0007__x0001__x0001_ 2 4 2 2 2" xfId="8332"/>
    <cellStyle name="?鹎%U龡&amp;H齲_x0001_C铣_x0014__x0007__x0001__x0001_ 2 4 2 2 2 2" xfId="8582"/>
    <cellStyle name="?鹎%U龡&amp;H齲_x0001_C铣_x0014__x0007__x0001__x0001_ 2 4 2 2 3" xfId="11923"/>
    <cellStyle name="?鹎%U龡&amp;H齲_x0001_C铣_x0014__x0007__x0001__x0001_ 2 4 2 2 3 2" xfId="8104"/>
    <cellStyle name="?鹎%U龡&amp;H齲_x0001_C铣_x0014__x0007__x0001__x0001_ 2 4 2 2 4" xfId="6967"/>
    <cellStyle name="?鹎%U龡&amp;H齲_x0001_C铣_x0014__x0007__x0001__x0001_ 2 4 2 2 4 2" xfId="3072"/>
    <cellStyle name="?鹎%U龡&amp;H齲_x0001_C铣_x0014__x0007__x0001__x0001_ 2 4 2 2 5" xfId="4999"/>
    <cellStyle name="?鹎%U龡&amp;H齲_x0001_C铣_x0014__x0007__x0001__x0001_ 2 4 2 2_2015财政决算公开" xfId="4547"/>
    <cellStyle name="?鹎%U龡&amp;H齲_x0001_C铣_x0014__x0007__x0001__x0001_ 2 4 2 3" xfId="10193"/>
    <cellStyle name="?鹎%U龡&amp;H齲_x0001_C铣_x0014__x0007__x0001__x0001_ 2 4 2 3 2" xfId="6528"/>
    <cellStyle name="?鹎%U龡&amp;H齲_x0001_C铣_x0014__x0007__x0001__x0001_ 2 4 2 3 2 2" xfId="8845"/>
    <cellStyle name="?鹎%U龡&amp;H齲_x0001_C铣_x0014__x0007__x0001__x0001_ 2 4 2 3 3" xfId="2446"/>
    <cellStyle name="?鹎%U龡&amp;H齲_x0001_C铣_x0014__x0007__x0001__x0001_ 2 4 2 3 3 2" xfId="2893"/>
    <cellStyle name="?鹎%U龡&amp;H齲_x0001_C铣_x0014__x0007__x0001__x0001_ 2 4 2 3 4" xfId="2622"/>
    <cellStyle name="?鹎%U龡&amp;H齲_x0001_C铣_x0014__x0007__x0001__x0001_ 2 4 2 3_2015财政决算公开" xfId="12207"/>
    <cellStyle name="?鹎%U龡&amp;H齲_x0001_C铣_x0014__x0007__x0001__x0001_ 2 4 2 4" xfId="2396"/>
    <cellStyle name="?鹎%U龡&amp;H齲_x0001_C铣_x0014__x0007__x0001__x0001_ 2 4 2 4 2" xfId="10962"/>
    <cellStyle name="?鹎%U龡&amp;H齲_x0001_C铣_x0014__x0007__x0001__x0001_ 2 4 2 4 2 2" xfId="3528"/>
    <cellStyle name="?鹎%U龡&amp;H齲_x0001_C铣_x0014__x0007__x0001__x0001_ 2 4 2 4 3" xfId="431"/>
    <cellStyle name="?鹎%U龡&amp;H齲_x0001_C铣_x0014__x0007__x0001__x0001_ 2 4 2 4 3 2" xfId="3053"/>
    <cellStyle name="?鹎%U龡&amp;H齲_x0001_C铣_x0014__x0007__x0001__x0001_ 2 4 2 4 4" xfId="7693"/>
    <cellStyle name="?鹎%U龡&amp;H齲_x0001_C铣_x0014__x0007__x0001__x0001_ 2 4 2 4 4 2" xfId="5634"/>
    <cellStyle name="?鹎%U龡&amp;H齲_x0001_C铣_x0014__x0007__x0001__x0001_ 2 4 2 4 5" xfId="3903"/>
    <cellStyle name="?鹎%U龡&amp;H齲_x0001_C铣_x0014__x0007__x0001__x0001_ 2 4 2 4_2015财政决算公开" xfId="8996"/>
    <cellStyle name="?鹎%U龡&amp;H齲_x0001_C铣_x0014__x0007__x0001__x0001_ 2 4 2 5" xfId="9136"/>
    <cellStyle name="?鹎%U龡&amp;H齲_x0001_C铣_x0014__x0007__x0001__x0001_ 2 4 2 5 2" xfId="2067"/>
    <cellStyle name="?鹎%U龡&amp;H齲_x0001_C铣_x0014__x0007__x0001__x0001_ 2 4 2 6" xfId="4615"/>
    <cellStyle name="?鹎%U龡&amp;H齲_x0001_C铣_x0014__x0007__x0001__x0001_ 2 4 2 6 2" xfId="8636"/>
    <cellStyle name="?鹎%U龡&amp;H齲_x0001_C铣_x0014__x0007__x0001__x0001_ 2 4 2 7" xfId="6685"/>
    <cellStyle name="?鹎%U龡&amp;H齲_x0001_C铣_x0014__x0007__x0001__x0001_ 2 4 2 7 2" xfId="8034"/>
    <cellStyle name="?鹎%U龡&amp;H齲_x0001_C铣_x0014__x0007__x0001__x0001_ 2 4 2 8" xfId="9006"/>
    <cellStyle name="?鹎%U龡&amp;H齲_x0001_C铣_x0014__x0007__x0001__x0001_ 2 4 2_2015财政决算公开" xfId="3996"/>
    <cellStyle name="?鹎%U龡&amp;H齲_x0001_C铣_x0014__x0007__x0001__x0001_ 2 4 3" xfId="8709"/>
    <cellStyle name="?鹎%U龡&amp;H齲_x0001_C铣_x0014__x0007__x0001__x0001_ 2 4 3 2" xfId="10111"/>
    <cellStyle name="?鹎%U龡&amp;H齲_x0001_C铣_x0014__x0007__x0001__x0001_ 2 4 3 2 2" xfId="11584"/>
    <cellStyle name="?鹎%U龡&amp;H齲_x0001_C铣_x0014__x0007__x0001__x0001_ 2 4 3 3" xfId="1904"/>
    <cellStyle name="?鹎%U龡&amp;H齲_x0001_C铣_x0014__x0007__x0001__x0001_ 2 4 3 3 2" xfId="9014"/>
    <cellStyle name="?鹎%U龡&amp;H齲_x0001_C铣_x0014__x0007__x0001__x0001_ 2 4 3 4" xfId="1754"/>
    <cellStyle name="?鹎%U龡&amp;H齲_x0001_C铣_x0014__x0007__x0001__x0001_ 2 4 3 4 2" xfId="2672"/>
    <cellStyle name="?鹎%U龡&amp;H齲_x0001_C铣_x0014__x0007__x0001__x0001_ 2 4 3 5" xfId="12670"/>
    <cellStyle name="?鹎%U龡&amp;H齲_x0001_C铣_x0014__x0007__x0001__x0001_ 2 4 3_2015财政决算公开" xfId="3319"/>
    <cellStyle name="?鹎%U龡&amp;H齲_x0001_C铣_x0014__x0007__x0001__x0001_ 2 4 4" xfId="8570"/>
    <cellStyle name="?鹎%U龡&amp;H齲_x0001_C铣_x0014__x0007__x0001__x0001_ 2 4 4 2" xfId="2176"/>
    <cellStyle name="?鹎%U龡&amp;H齲_x0001_C铣_x0014__x0007__x0001__x0001_ 2 4 4 2 2" xfId="141"/>
    <cellStyle name="?鹎%U龡&amp;H齲_x0001_C铣_x0014__x0007__x0001__x0001_ 2 4 4 3" xfId="10277"/>
    <cellStyle name="?鹎%U龡&amp;H齲_x0001_C铣_x0014__x0007__x0001__x0001_ 2 4 4 3 2" xfId="3238"/>
    <cellStyle name="?鹎%U龡&amp;H齲_x0001_C铣_x0014__x0007__x0001__x0001_ 2 4 4 4" xfId="5385"/>
    <cellStyle name="?鹎%U龡&amp;H齲_x0001_C铣_x0014__x0007__x0001__x0001_ 2 4 4 4 2" xfId="1950"/>
    <cellStyle name="?鹎%U龡&amp;H齲_x0001_C铣_x0014__x0007__x0001__x0001_ 2 4 4 5" xfId="2614"/>
    <cellStyle name="?鹎%U龡&amp;H齲_x0001_C铣_x0014__x0007__x0001__x0001_ 2 4 4_2015财政决算公开" xfId="8848"/>
    <cellStyle name="?鹎%U龡&amp;H齲_x0001_C铣_x0014__x0007__x0001__x0001_ 2 4 5" xfId="6594"/>
    <cellStyle name="?鹎%U龡&amp;H齲_x0001_C铣_x0014__x0007__x0001__x0001_ 2 4 5 2" xfId="1895"/>
    <cellStyle name="?鹎%U龡&amp;H齲_x0001_C铣_x0014__x0007__x0001__x0001_ 2 4 5 2 2" xfId="127"/>
    <cellStyle name="?鹎%U龡&amp;H齲_x0001_C铣_x0014__x0007__x0001__x0001_ 2 4 5 3" xfId="10296"/>
    <cellStyle name="?鹎%U龡&amp;H齲_x0001_C铣_x0014__x0007__x0001__x0001_ 2 4 5 3 2" xfId="10901"/>
    <cellStyle name="?鹎%U龡&amp;H齲_x0001_C铣_x0014__x0007__x0001__x0001_ 2 4 5 4" xfId="10286"/>
    <cellStyle name="?鹎%U龡&amp;H齲_x0001_C铣_x0014__x0007__x0001__x0001_ 2 4 5_2015财政决算公开" xfId="6322"/>
    <cellStyle name="?鹎%U龡&amp;H齲_x0001_C铣_x0014__x0007__x0001__x0001_ 2 4 6" xfId="4955"/>
    <cellStyle name="?鹎%U龡&amp;H齲_x0001_C铣_x0014__x0007__x0001__x0001_ 2 4 6 2" xfId="8048"/>
    <cellStyle name="?鹎%U龡&amp;H齲_x0001_C铣_x0014__x0007__x0001__x0001_ 2 4 6 2 2" xfId="1414"/>
    <cellStyle name="?鹎%U龡&amp;H齲_x0001_C铣_x0014__x0007__x0001__x0001_ 2 4 6 3" xfId="6593"/>
    <cellStyle name="?鹎%U龡&amp;H齲_x0001_C铣_x0014__x0007__x0001__x0001_ 2 4 6 3 2" xfId="11914"/>
    <cellStyle name="?鹎%U龡&amp;H齲_x0001_C铣_x0014__x0007__x0001__x0001_ 2 4 6 4" xfId="4952"/>
    <cellStyle name="?鹎%U龡&amp;H齲_x0001_C铣_x0014__x0007__x0001__x0001_ 2 4 6 4 2" xfId="9705"/>
    <cellStyle name="?鹎%U龡&amp;H齲_x0001_C铣_x0014__x0007__x0001__x0001_ 2 4 6 5" xfId="9154"/>
    <cellStyle name="?鹎%U龡&amp;H齲_x0001_C铣_x0014__x0007__x0001__x0001_ 2 4 6_2015财政决算公开" xfId="1331"/>
    <cellStyle name="?鹎%U龡&amp;H齲_x0001_C铣_x0014__x0007__x0001__x0001_ 2 4 7" xfId="8025"/>
    <cellStyle name="?鹎%U龡&amp;H齲_x0001_C铣_x0014__x0007__x0001__x0001_ 2 4 7 2" xfId="2415"/>
    <cellStyle name="?鹎%U龡&amp;H齲_x0001_C铣_x0014__x0007__x0001__x0001_ 2 4 8" xfId="11148"/>
    <cellStyle name="?鹎%U龡&amp;H齲_x0001_C铣_x0014__x0007__x0001__x0001_ 2 4 8 2" xfId="1615"/>
    <cellStyle name="?鹎%U龡&amp;H齲_x0001_C铣_x0014__x0007__x0001__x0001_ 2 4 9" xfId="11159"/>
    <cellStyle name="?鹎%U龡&amp;H齲_x0001_C铣_x0014__x0007__x0001__x0001_ 2 4 9 2" xfId="1756"/>
    <cellStyle name="?鹎%U龡&amp;H齲_x0001_C铣_x0014__x0007__x0001__x0001_ 2 4_2015财政决算公开" xfId="10945"/>
    <cellStyle name="?鹎%U龡&amp;H齲_x0001_C铣_x0014__x0007__x0001__x0001_ 2 5" xfId="3970"/>
    <cellStyle name="?鹎%U龡&amp;H齲_x0001_C铣_x0014__x0007__x0001__x0001_ 2 5 2" xfId="1282"/>
    <cellStyle name="?鹎%U龡&amp;H齲_x0001_C铣_x0014__x0007__x0001__x0001_ 2 5 2 2" xfId="8514"/>
    <cellStyle name="?鹎%U龡&amp;H齲_x0001_C铣_x0014__x0007__x0001__x0001_ 2 5 3" xfId="8069"/>
    <cellStyle name="?鹎%U龡&amp;H齲_x0001_C铣_x0014__x0007__x0001__x0001_ 2 5 3 2" xfId="9587"/>
    <cellStyle name="?鹎%U龡&amp;H齲_x0001_C铣_x0014__x0007__x0001__x0001_ 2 5 4" xfId="2551"/>
    <cellStyle name="?鹎%U龡&amp;H齲_x0001_C铣_x0014__x0007__x0001__x0001_ 2 5_2015财政决算公开" xfId="7914"/>
    <cellStyle name="?鹎%U龡&amp;H齲_x0001_C铣_x0014__x0007__x0001__x0001_ 2 6" xfId="10414"/>
    <cellStyle name="?鹎%U龡&amp;H齲_x0001_C铣_x0014__x0007__x0001__x0001_ 2 6 2" xfId="3398"/>
    <cellStyle name="?鹎%U龡&amp;H齲_x0001_C铣_x0014__x0007__x0001__x0001_ 2 7" xfId="1616"/>
    <cellStyle name="?鹎%U龡&amp;H齲_x0001_C铣_x0014__x0007__x0001__x0001_ 2 7 2" xfId="8012"/>
    <cellStyle name="?鹎%U龡&amp;H齲_x0001_C铣_x0014__x0007__x0001__x0001_ 2 8" xfId="2273"/>
    <cellStyle name="?鹎%U龡&amp;H齲_x0001_C铣_x0014__x0007__x0001__x0001_ 2 9" xfId="1874"/>
    <cellStyle name="?鹎%U龡&amp;H齲_x0001_C铣_x0014__x0007__x0001__x0001_ 3" xfId="7997"/>
    <cellStyle name="?鹎%U龡&amp;H齲_x0001_C铣_x0014__x0007__x0001__x0001_ 3 10" xfId="833"/>
    <cellStyle name="?鹎%U龡&amp;H齲_x0001_C铣_x0014__x0007__x0001__x0001_ 3 11" xfId="3208"/>
    <cellStyle name="?鹎%U龡&amp;H齲_x0001_C铣_x0014__x0007__x0001__x0001_ 3 11 2" xfId="11344"/>
    <cellStyle name="?鹎%U龡&amp;H齲_x0001_C铣_x0014__x0007__x0001__x0001_ 3 2" xfId="11475"/>
    <cellStyle name="?鹎%U龡&amp;H齲_x0001_C铣_x0014__x0007__x0001__x0001_ 3 2 10" xfId="5510"/>
    <cellStyle name="?鹎%U龡&amp;H齲_x0001_C铣_x0014__x0007__x0001__x0001_ 3 2 10 2" xfId="6539"/>
    <cellStyle name="?鹎%U龡&amp;H齲_x0001_C铣_x0014__x0007__x0001__x0001_ 3 2 11" xfId="1787"/>
    <cellStyle name="?鹎%U龡&amp;H齲_x0001_C铣_x0014__x0007__x0001__x0001_ 3 2 2" xfId="6511"/>
    <cellStyle name="?鹎%U龡&amp;H齲_x0001_C铣_x0014__x0007__x0001__x0001_ 3 2 2 10" xfId="10404"/>
    <cellStyle name="?鹎%U龡&amp;H齲_x0001_C铣_x0014__x0007__x0001__x0001_ 3 2 2 2" xfId="2680"/>
    <cellStyle name="?鹎%U龡&amp;H齲_x0001_C铣_x0014__x0007__x0001__x0001_ 3 2 2 2 2" xfId="8895"/>
    <cellStyle name="?鹎%U龡&amp;H齲_x0001_C铣_x0014__x0007__x0001__x0001_ 3 2 2 2 2 2" xfId="6041"/>
    <cellStyle name="?鹎%U龡&amp;H齲_x0001_C铣_x0014__x0007__x0001__x0001_ 3 2 2 2 2 2 2" xfId="8618"/>
    <cellStyle name="?鹎%U龡&amp;H齲_x0001_C铣_x0014__x0007__x0001__x0001_ 3 2 2 2 2 3" xfId="2002"/>
    <cellStyle name="?鹎%U龡&amp;H齲_x0001_C铣_x0014__x0007__x0001__x0001_ 3 2 2 2 2 3 2" xfId="12196"/>
    <cellStyle name="?鹎%U龡&amp;H齲_x0001_C铣_x0014__x0007__x0001__x0001_ 3 2 2 2 2 4" xfId="8979"/>
    <cellStyle name="?鹎%U龡&amp;H齲_x0001_C铣_x0014__x0007__x0001__x0001_ 3 2 2 2 2 4 2" xfId="3062"/>
    <cellStyle name="?鹎%U龡&amp;H齲_x0001_C铣_x0014__x0007__x0001__x0001_ 3 2 2 2 2 5" xfId="1394"/>
    <cellStyle name="?鹎%U龡&amp;H齲_x0001_C铣_x0014__x0007__x0001__x0001_ 3 2 2 2 2_2015财政决算公开" xfId="11959"/>
    <cellStyle name="?鹎%U龡&amp;H齲_x0001_C铣_x0014__x0007__x0001__x0001_ 3 2 2 2 3" xfId="6871"/>
    <cellStyle name="?鹎%U龡&amp;H齲_x0001_C铣_x0014__x0007__x0001__x0001_ 3 2 2 2 3 2" xfId="3162"/>
    <cellStyle name="?鹎%U龡&amp;H齲_x0001_C铣_x0014__x0007__x0001__x0001_ 3 2 2 2 3 2 2" xfId="7945"/>
    <cellStyle name="?鹎%U龡&amp;H齲_x0001_C铣_x0014__x0007__x0001__x0001_ 3 2 2 2 3 3" xfId="2463"/>
    <cellStyle name="?鹎%U龡&amp;H齲_x0001_C铣_x0014__x0007__x0001__x0001_ 3 2 2 2 3 3 2" xfId="4772"/>
    <cellStyle name="?鹎%U龡&amp;H齲_x0001_C铣_x0014__x0007__x0001__x0001_ 3 2 2 2 3 4" xfId="8240"/>
    <cellStyle name="?鹎%U龡&amp;H齲_x0001_C铣_x0014__x0007__x0001__x0001_ 3 2 2 2 3_2015财政决算公开" xfId="13496"/>
    <cellStyle name="?鹎%U龡&amp;H齲_x0001_C铣_x0014__x0007__x0001__x0001_ 3 2 2 2 4" xfId="8043"/>
    <cellStyle name="?鹎%U龡&amp;H齲_x0001_C铣_x0014__x0007__x0001__x0001_ 3 2 2 2 4 2" xfId="13154"/>
    <cellStyle name="?鹎%U龡&amp;H齲_x0001_C铣_x0014__x0007__x0001__x0001_ 3 2 2 2 4 2 2" xfId="9042"/>
    <cellStyle name="?鹎%U龡&amp;H齲_x0001_C铣_x0014__x0007__x0001__x0001_ 3 2 2 2 4 3" xfId="13161"/>
    <cellStyle name="?鹎%U龡&amp;H齲_x0001_C铣_x0014__x0007__x0001__x0001_ 3 2 2 2 4 3 2" xfId="7839"/>
    <cellStyle name="?鹎%U龡&amp;H齲_x0001_C铣_x0014__x0007__x0001__x0001_ 3 2 2 2 4 4" xfId="13165"/>
    <cellStyle name="?鹎%U龡&amp;H齲_x0001_C铣_x0014__x0007__x0001__x0001_ 3 2 2 2 4 4 2" xfId="7353"/>
    <cellStyle name="?鹎%U龡&amp;H齲_x0001_C铣_x0014__x0007__x0001__x0001_ 3 2 2 2 4 5" xfId="1467"/>
    <cellStyle name="?鹎%U龡&amp;H齲_x0001_C铣_x0014__x0007__x0001__x0001_ 3 2 2 2 4_2015财政决算公开" xfId="8123"/>
    <cellStyle name="?鹎%U龡&amp;H齲_x0001_C铣_x0014__x0007__x0001__x0001_ 3 2 2 2 5" xfId="10924"/>
    <cellStyle name="?鹎%U龡&amp;H齲_x0001_C铣_x0014__x0007__x0001__x0001_ 3 2 2 2 5 2" xfId="13170"/>
    <cellStyle name="?鹎%U龡&amp;H齲_x0001_C铣_x0014__x0007__x0001__x0001_ 3 2 2 2 6" xfId="4699"/>
    <cellStyle name="?鹎%U龡&amp;H齲_x0001_C铣_x0014__x0007__x0001__x0001_ 3 2 2 2 6 2" xfId="13188"/>
    <cellStyle name="?鹎%U龡&amp;H齲_x0001_C铣_x0014__x0007__x0001__x0001_ 3 2 2 2 7" xfId="2731"/>
    <cellStyle name="?鹎%U龡&amp;H齲_x0001_C铣_x0014__x0007__x0001__x0001_ 3 2 2 2 7 2" xfId="6158"/>
    <cellStyle name="?鹎%U龡&amp;H齲_x0001_C铣_x0014__x0007__x0001__x0001_ 3 2 2 2 8" xfId="2111"/>
    <cellStyle name="?鹎%U龡&amp;H齲_x0001_C铣_x0014__x0007__x0001__x0001_ 3 2 2 2_2015财政决算公开" xfId="8386"/>
    <cellStyle name="?鹎%U龡&amp;H齲_x0001_C铣_x0014__x0007__x0001__x0001_ 3 2 2 3" xfId="13426"/>
    <cellStyle name="?鹎%U龡&amp;H齲_x0001_C铣_x0014__x0007__x0001__x0001_ 3 2 2 3 2" xfId="4978"/>
    <cellStyle name="?鹎%U龡&amp;H齲_x0001_C铣_x0014__x0007__x0001__x0001_ 3 2 2 3 2 2" xfId="5827"/>
    <cellStyle name="?鹎%U龡&amp;H齲_x0001_C铣_x0014__x0007__x0001__x0001_ 3 2 2 3 3" xfId="5437"/>
    <cellStyle name="?鹎%U龡&amp;H齲_x0001_C铣_x0014__x0007__x0001__x0001_ 3 2 2 3 3 2" xfId="3465"/>
    <cellStyle name="?鹎%U龡&amp;H齲_x0001_C铣_x0014__x0007__x0001__x0001_ 3 2 2 3 4" xfId="1607"/>
    <cellStyle name="?鹎%U龡&amp;H齲_x0001_C铣_x0014__x0007__x0001__x0001_ 3 2 2 3 4 2" xfId="5016"/>
    <cellStyle name="?鹎%U龡&amp;H齲_x0001_C铣_x0014__x0007__x0001__x0001_ 3 2 2 3 5" xfId="7688"/>
    <cellStyle name="?鹎%U龡&amp;H齲_x0001_C铣_x0014__x0007__x0001__x0001_ 3 2 2 3_2015财政决算公开" xfId="8236"/>
    <cellStyle name="?鹎%U龡&amp;H齲_x0001_C铣_x0014__x0007__x0001__x0001_ 3 2 2 4" xfId="2906"/>
    <cellStyle name="?鹎%U龡&amp;H齲_x0001_C铣_x0014__x0007__x0001__x0001_ 3 2 2 4 2" xfId="6914"/>
    <cellStyle name="?鹎%U龡&amp;H齲_x0001_C铣_x0014__x0007__x0001__x0001_ 3 2 2 4 2 2" xfId="11827"/>
    <cellStyle name="?鹎%U龡&amp;H齲_x0001_C铣_x0014__x0007__x0001__x0001_ 3 2 2 4 3" xfId="9415"/>
    <cellStyle name="?鹎%U龡&amp;H齲_x0001_C铣_x0014__x0007__x0001__x0001_ 3 2 2 4 3 2" xfId="12043"/>
    <cellStyle name="?鹎%U龡&amp;H齲_x0001_C铣_x0014__x0007__x0001__x0001_ 3 2 2 4 4" xfId="10929"/>
    <cellStyle name="?鹎%U龡&amp;H齲_x0001_C铣_x0014__x0007__x0001__x0001_ 3 2 2 4 4 2" xfId="13241"/>
    <cellStyle name="?鹎%U龡&amp;H齲_x0001_C铣_x0014__x0007__x0001__x0001_ 3 2 2 4 5" xfId="11328"/>
    <cellStyle name="?鹎%U龡&amp;H齲_x0001_C铣_x0014__x0007__x0001__x0001_ 3 2 2 4_2015财政决算公开" xfId="12298"/>
    <cellStyle name="?鹎%U龡&amp;H齲_x0001_C铣_x0014__x0007__x0001__x0001_ 3 2 2 5" xfId="2546"/>
    <cellStyle name="?鹎%U龡&amp;H齲_x0001_C铣_x0014__x0007__x0001__x0001_ 3 2 2 5 2" xfId="9076"/>
    <cellStyle name="?鹎%U龡&amp;H齲_x0001_C铣_x0014__x0007__x0001__x0001_ 3 2 2 5 2 2" xfId="12379"/>
    <cellStyle name="?鹎%U龡&amp;H齲_x0001_C铣_x0014__x0007__x0001__x0001_ 3 2 2 5 3" xfId="6069"/>
    <cellStyle name="?鹎%U龡&amp;H齲_x0001_C铣_x0014__x0007__x0001__x0001_ 3 2 2 5 3 2" xfId="7731"/>
    <cellStyle name="?鹎%U龡&amp;H齲_x0001_C铣_x0014__x0007__x0001__x0001_ 3 2 2 5 4" xfId="6983"/>
    <cellStyle name="?鹎%U龡&amp;H齲_x0001_C铣_x0014__x0007__x0001__x0001_ 3 2 2 5_2015财政决算公开" xfId="7596"/>
    <cellStyle name="?鹎%U龡&amp;H齲_x0001_C铣_x0014__x0007__x0001__x0001_ 3 2 2 6" xfId="3324"/>
    <cellStyle name="?鹎%U龡&amp;H齲_x0001_C铣_x0014__x0007__x0001__x0001_ 3 2 2 6 2" xfId="6584"/>
    <cellStyle name="?鹎%U龡&amp;H齲_x0001_C铣_x0014__x0007__x0001__x0001_ 3 2 2 6 2 2" xfId="2139"/>
    <cellStyle name="?鹎%U龡&amp;H齲_x0001_C铣_x0014__x0007__x0001__x0001_ 3 2 2 6 3" xfId="8693"/>
    <cellStyle name="?鹎%U龡&amp;H齲_x0001_C铣_x0014__x0007__x0001__x0001_ 3 2 2 6 3 2" xfId="13286"/>
    <cellStyle name="?鹎%U龡&amp;H齲_x0001_C铣_x0014__x0007__x0001__x0001_ 3 2 2 6 4" xfId="3026"/>
    <cellStyle name="?鹎%U龡&amp;H齲_x0001_C铣_x0014__x0007__x0001__x0001_ 3 2 2 6 4 2" xfId="12863"/>
    <cellStyle name="?鹎%U龡&amp;H齲_x0001_C铣_x0014__x0007__x0001__x0001_ 3 2 2 6 5" xfId="3136"/>
    <cellStyle name="?鹎%U龡&amp;H齲_x0001_C铣_x0014__x0007__x0001__x0001_ 3 2 2 6_2015财政决算公开" xfId="2055"/>
    <cellStyle name="?鹎%U龡&amp;H齲_x0001_C铣_x0014__x0007__x0001__x0001_ 3 2 2 7" xfId="3378"/>
    <cellStyle name="?鹎%U龡&amp;H齲_x0001_C铣_x0014__x0007__x0001__x0001_ 3 2 2 7 2" xfId="12643"/>
    <cellStyle name="?鹎%U龡&amp;H齲_x0001_C铣_x0014__x0007__x0001__x0001_ 3 2 2 8" xfId="13706"/>
    <cellStyle name="?鹎%U龡&amp;H齲_x0001_C铣_x0014__x0007__x0001__x0001_ 3 2 2 8 2" xfId="6889"/>
    <cellStyle name="?鹎%U龡&amp;H齲_x0001_C铣_x0014__x0007__x0001__x0001_ 3 2 2 9" xfId="11955"/>
    <cellStyle name="?鹎%U龡&amp;H齲_x0001_C铣_x0014__x0007__x0001__x0001_ 3 2 2 9 2" xfId="7129"/>
    <cellStyle name="?鹎%U龡&amp;H齲_x0001_C铣_x0014__x0007__x0001__x0001_ 3 2 2_2015财政决算公开" xfId="7296"/>
    <cellStyle name="?鹎%U龡&amp;H齲_x0001_C铣_x0014__x0007__x0001__x0001_ 3 2 3" xfId="5755"/>
    <cellStyle name="?鹎%U龡&amp;H齲_x0001_C铣_x0014__x0007__x0001__x0001_ 3 2 3 2" xfId="1269"/>
    <cellStyle name="?鹎%U龡&amp;H齲_x0001_C铣_x0014__x0007__x0001__x0001_ 3 2 3 2 2" xfId="927"/>
    <cellStyle name="?鹎%U龡&amp;H齲_x0001_C铣_x0014__x0007__x0001__x0001_ 3 2 3 2 2 2" xfId="12129"/>
    <cellStyle name="?鹎%U龡&amp;H齲_x0001_C铣_x0014__x0007__x0001__x0001_ 3 2 3 2 3" xfId="8336"/>
    <cellStyle name="?鹎%U龡&amp;H齲_x0001_C铣_x0014__x0007__x0001__x0001_ 3 2 3 2 3 2" xfId="1355"/>
    <cellStyle name="?鹎%U龡&amp;H齲_x0001_C铣_x0014__x0007__x0001__x0001_ 3 2 3 2 4" xfId="2036"/>
    <cellStyle name="?鹎%U龡&amp;H齲_x0001_C铣_x0014__x0007__x0001__x0001_ 3 2 3 2 4 2" xfId="13314"/>
    <cellStyle name="?鹎%U龡&amp;H齲_x0001_C铣_x0014__x0007__x0001__x0001_ 3 2 3 2 5" xfId="4519"/>
    <cellStyle name="?鹎%U龡&amp;H齲_x0001_C铣_x0014__x0007__x0001__x0001_ 3 2 3 2_2015财政决算公开" xfId="879"/>
    <cellStyle name="?鹎%U龡&amp;H齲_x0001_C铣_x0014__x0007__x0001__x0001_ 3 2 3 3" xfId="2060"/>
    <cellStyle name="?鹎%U龡&amp;H齲_x0001_C铣_x0014__x0007__x0001__x0001_ 3 2 3 3 2" xfId="5705"/>
    <cellStyle name="?鹎%U龡&amp;H齲_x0001_C铣_x0014__x0007__x0001__x0001_ 3 2 3 3 2 2" xfId="2977"/>
    <cellStyle name="?鹎%U龡&amp;H齲_x0001_C铣_x0014__x0007__x0001__x0001_ 3 2 3 3 3" xfId="5480"/>
    <cellStyle name="?鹎%U龡&amp;H齲_x0001_C铣_x0014__x0007__x0001__x0001_ 3 2 3 3 3 2" xfId="13341"/>
    <cellStyle name="?鹎%U龡&amp;H齲_x0001_C铣_x0014__x0007__x0001__x0001_ 3 2 3 3 4" xfId="7677"/>
    <cellStyle name="?鹎%U龡&amp;H齲_x0001_C铣_x0014__x0007__x0001__x0001_ 3 2 3 3_2015财政决算公开" xfId="12505"/>
    <cellStyle name="?鹎%U龡&amp;H齲_x0001_C铣_x0014__x0007__x0001__x0001_ 3 2 3 4" xfId="1729"/>
    <cellStyle name="?鹎%U龡&amp;H齲_x0001_C铣_x0014__x0007__x0001__x0001_ 3 2 3 4 2" xfId="5788"/>
    <cellStyle name="?鹎%U龡&amp;H齲_x0001_C铣_x0014__x0007__x0001__x0001_ 3 2 3 4 2 2" xfId="6274"/>
    <cellStyle name="?鹎%U龡&amp;H齲_x0001_C铣_x0014__x0007__x0001__x0001_ 3 2 3 4 3" xfId="1789"/>
    <cellStyle name="?鹎%U龡&amp;H齲_x0001_C铣_x0014__x0007__x0001__x0001_ 3 2 3 4 3 2" xfId="13366"/>
    <cellStyle name="?鹎%U龡&amp;H齲_x0001_C铣_x0014__x0007__x0001__x0001_ 3 2 3 4 4" xfId="2949"/>
    <cellStyle name="?鹎%U龡&amp;H齲_x0001_C铣_x0014__x0007__x0001__x0001_ 3 2 3 4 4 2" xfId="13373"/>
    <cellStyle name="?鹎%U龡&amp;H齲_x0001_C铣_x0014__x0007__x0001__x0001_ 3 2 3 4 5" xfId="2373"/>
    <cellStyle name="?鹎%U龡&amp;H齲_x0001_C铣_x0014__x0007__x0001__x0001_ 3 2 3 4_2015财政决算公开" xfId="6544"/>
    <cellStyle name="?鹎%U龡&amp;H齲_x0001_C铣_x0014__x0007__x0001__x0001_ 3 2 3 5" xfId="105"/>
    <cellStyle name="?鹎%U龡&amp;H齲_x0001_C铣_x0014__x0007__x0001__x0001_ 3 2 3 5 2" xfId="8490"/>
    <cellStyle name="?鹎%U龡&amp;H齲_x0001_C铣_x0014__x0007__x0001__x0001_ 3 2 3 6" xfId="3590"/>
    <cellStyle name="?鹎%U龡&amp;H齲_x0001_C铣_x0014__x0007__x0001__x0001_ 3 2 3 6 2" xfId="2881"/>
    <cellStyle name="?鹎%U龡&amp;H齲_x0001_C铣_x0014__x0007__x0001__x0001_ 3 2 3 7" xfId="3404"/>
    <cellStyle name="?鹎%U龡&amp;H齲_x0001_C铣_x0014__x0007__x0001__x0001_ 3 2 3 7 2" xfId="5737"/>
    <cellStyle name="?鹎%U龡&amp;H齲_x0001_C铣_x0014__x0007__x0001__x0001_ 3 2 3 8" xfId="3406"/>
    <cellStyle name="?鹎%U龡&amp;H齲_x0001_C铣_x0014__x0007__x0001__x0001_ 3 2 3_2015财政决算公开" xfId="11292"/>
    <cellStyle name="?鹎%U龡&amp;H齲_x0001_C铣_x0014__x0007__x0001__x0001_ 3 2 4" xfId="10848"/>
    <cellStyle name="?鹎%U龡&amp;H齲_x0001_C铣_x0014__x0007__x0001__x0001_ 3 2 4 2" xfId="8465"/>
    <cellStyle name="?鹎%U龡&amp;H齲_x0001_C铣_x0014__x0007__x0001__x0001_ 3 2 4 2 2" xfId="2537"/>
    <cellStyle name="?鹎%U龡&amp;H齲_x0001_C铣_x0014__x0007__x0001__x0001_ 3 2 4 3" xfId="7252"/>
    <cellStyle name="?鹎%U龡&amp;H齲_x0001_C铣_x0014__x0007__x0001__x0001_ 3 2 4 3 2" xfId="12851"/>
    <cellStyle name="?鹎%U龡&amp;H齲_x0001_C铣_x0014__x0007__x0001__x0001_ 3 2 4 4" xfId="11172"/>
    <cellStyle name="?鹎%U龡&amp;H齲_x0001_C铣_x0014__x0007__x0001__x0001_ 3 2 4 4 2" xfId="10856"/>
    <cellStyle name="?鹎%U龡&amp;H齲_x0001_C铣_x0014__x0007__x0001__x0001_ 3 2 4 5" xfId="2742"/>
    <cellStyle name="?鹎%U龡&amp;H齲_x0001_C铣_x0014__x0007__x0001__x0001_ 3 2 4_2015财政决算公开" xfId="12461"/>
    <cellStyle name="?鹎%U龡&amp;H齲_x0001_C铣_x0014__x0007__x0001__x0001_ 3 2 5" xfId="10870"/>
    <cellStyle name="?鹎%U龡&amp;H齲_x0001_C铣_x0014__x0007__x0001__x0001_ 3 2 5 2" xfId="7696"/>
    <cellStyle name="?鹎%U龡&amp;H齲_x0001_C铣_x0014__x0007__x0001__x0001_ 3 2 5 2 2" xfId="2996"/>
    <cellStyle name="?鹎%U龡&amp;H齲_x0001_C铣_x0014__x0007__x0001__x0001_ 3 2 5 3" xfId="6874"/>
    <cellStyle name="?鹎%U龡&amp;H齲_x0001_C铣_x0014__x0007__x0001__x0001_ 3 2 5 3 2" xfId="12197"/>
    <cellStyle name="?鹎%U龡&amp;H齲_x0001_C铣_x0014__x0007__x0001__x0001_ 3 2 5 4" xfId="3432"/>
    <cellStyle name="?鹎%U龡&amp;H齲_x0001_C铣_x0014__x0007__x0001__x0001_ 3 2 5 4 2" xfId="12301"/>
    <cellStyle name="?鹎%U龡&amp;H齲_x0001_C铣_x0014__x0007__x0001__x0001_ 3 2 5 5" xfId="3876"/>
    <cellStyle name="?鹎%U龡&amp;H齲_x0001_C铣_x0014__x0007__x0001__x0001_ 3 2 5_2015财政决算公开" xfId="13282"/>
    <cellStyle name="?鹎%U龡&amp;H齲_x0001_C铣_x0014__x0007__x0001__x0001_ 3 2 6" xfId="8889"/>
    <cellStyle name="?鹎%U龡&amp;H齲_x0001_C铣_x0014__x0007__x0001__x0001_ 3 2 6 2" xfId="3298"/>
    <cellStyle name="?鹎%U龡&amp;H齲_x0001_C铣_x0014__x0007__x0001__x0001_ 3 2 6 2 2" xfId="11816"/>
    <cellStyle name="?鹎%U龡&amp;H齲_x0001_C铣_x0014__x0007__x0001__x0001_ 3 2 6 3" xfId="2557"/>
    <cellStyle name="?鹎%U龡&amp;H齲_x0001_C铣_x0014__x0007__x0001__x0001_ 3 2 6 3 2" xfId="10877"/>
    <cellStyle name="?鹎%U龡&amp;H齲_x0001_C铣_x0014__x0007__x0001__x0001_ 3 2 6 4" xfId="9464"/>
    <cellStyle name="?鹎%U龡&amp;H齲_x0001_C铣_x0014__x0007__x0001__x0001_ 3 2 6_2015财政决算公开" xfId="10672"/>
    <cellStyle name="?鹎%U龡&amp;H齲_x0001_C铣_x0014__x0007__x0001__x0001_ 3 2 7" xfId="10880"/>
    <cellStyle name="?鹎%U龡&amp;H齲_x0001_C铣_x0014__x0007__x0001__x0001_ 3 2 7 2" xfId="676"/>
    <cellStyle name="?鹎%U龡&amp;H齲_x0001_C铣_x0014__x0007__x0001__x0001_ 3 2 7 2 2" xfId="6471"/>
    <cellStyle name="?鹎%U龡&amp;H齲_x0001_C铣_x0014__x0007__x0001__x0001_ 3 2 7 3" xfId="11775"/>
    <cellStyle name="?鹎%U龡&amp;H齲_x0001_C铣_x0014__x0007__x0001__x0001_ 3 2 7 3 2" xfId="8692"/>
    <cellStyle name="?鹎%U龡&amp;H齲_x0001_C铣_x0014__x0007__x0001__x0001_ 3 2 7 4" xfId="4549"/>
    <cellStyle name="?鹎%U龡&amp;H齲_x0001_C铣_x0014__x0007__x0001__x0001_ 3 2 7 4 2" xfId="10898"/>
    <cellStyle name="?鹎%U龡&amp;H齲_x0001_C铣_x0014__x0007__x0001__x0001_ 3 2 7 5" xfId="10902"/>
    <cellStyle name="?鹎%U龡&amp;H齲_x0001_C铣_x0014__x0007__x0001__x0001_ 3 2 7_2015财政决算公开" xfId="8423"/>
    <cellStyle name="?鹎%U龡&amp;H齲_x0001_C铣_x0014__x0007__x0001__x0001_ 3 2 8" xfId="1491"/>
    <cellStyle name="?鹎%U龡&amp;H齲_x0001_C铣_x0014__x0007__x0001__x0001_ 3 2 8 2" xfId="3745"/>
    <cellStyle name="?鹎%U龡&amp;H齲_x0001_C铣_x0014__x0007__x0001__x0001_ 3 2 9" xfId="9109"/>
    <cellStyle name="?鹎%U龡&amp;H齲_x0001_C铣_x0014__x0007__x0001__x0001_ 3 2 9 2" xfId="6688"/>
    <cellStyle name="?鹎%U龡&amp;H齲_x0001_C铣_x0014__x0007__x0001__x0001_ 3 2_2015财政决算公开" xfId="8400"/>
    <cellStyle name="?鹎%U龡&amp;H齲_x0001_C铣_x0014__x0007__x0001__x0001_ 3 3" xfId="11644"/>
    <cellStyle name="?鹎%U龡&amp;H齲_x0001_C铣_x0014__x0007__x0001__x0001_ 3 3 10" xfId="8319"/>
    <cellStyle name="?鹎%U龡&amp;H齲_x0001_C铣_x0014__x0007__x0001__x0001_ 3 3 2" xfId="8161"/>
    <cellStyle name="?鹎%U龡&amp;H齲_x0001_C铣_x0014__x0007__x0001__x0001_ 3 3 2 2" xfId="6271"/>
    <cellStyle name="?鹎%U龡&amp;H齲_x0001_C铣_x0014__x0007__x0001__x0001_ 3 3 2 2 2" xfId="6412"/>
    <cellStyle name="?鹎%U龡&amp;H齲_x0001_C铣_x0014__x0007__x0001__x0001_ 3 3 2 2 2 2" xfId="3354"/>
    <cellStyle name="?鹎%U龡&amp;H齲_x0001_C铣_x0014__x0007__x0001__x0001_ 3 3 2 2 3" xfId="2020"/>
    <cellStyle name="?鹎%U龡&amp;H齲_x0001_C铣_x0014__x0007__x0001__x0001_ 3 3 2 2 3 2" xfId="9947"/>
    <cellStyle name="?鹎%U龡&amp;H齲_x0001_C铣_x0014__x0007__x0001__x0001_ 3 3 2 2 4" xfId="3768"/>
    <cellStyle name="?鹎%U龡&amp;H齲_x0001_C铣_x0014__x0007__x0001__x0001_ 3 3 2 2 4 2" xfId="13545"/>
    <cellStyle name="?鹎%U龡&amp;H齲_x0001_C铣_x0014__x0007__x0001__x0001_ 3 3 2 2 5" xfId="3670"/>
    <cellStyle name="?鹎%U龡&amp;H齲_x0001_C铣_x0014__x0007__x0001__x0001_ 3 3 2 2_2015财政决算公开" xfId="8262"/>
    <cellStyle name="?鹎%U龡&amp;H齲_x0001_C铣_x0014__x0007__x0001__x0001_ 3 3 2 3" xfId="9222"/>
    <cellStyle name="?鹎%U龡&amp;H齲_x0001_C铣_x0014__x0007__x0001__x0001_ 3 3 2 3 2" xfId="7589"/>
    <cellStyle name="?鹎%U龡&amp;H齲_x0001_C铣_x0014__x0007__x0001__x0001_ 3 3 2 3 2 2" xfId="8003"/>
    <cellStyle name="?鹎%U龡&amp;H齲_x0001_C铣_x0014__x0007__x0001__x0001_ 3 3 2 3 3" xfId="8113"/>
    <cellStyle name="?鹎%U龡&amp;H齲_x0001_C铣_x0014__x0007__x0001__x0001_ 3 3 2 3 3 2" xfId="11892"/>
    <cellStyle name="?鹎%U龡&amp;H齲_x0001_C铣_x0014__x0007__x0001__x0001_ 3 3 2 3 4" xfId="8149"/>
    <cellStyle name="?鹎%U龡&amp;H齲_x0001_C铣_x0014__x0007__x0001__x0001_ 3 3 2 3_2015财政决算公开" xfId="4862"/>
    <cellStyle name="?鹎%U龡&amp;H齲_x0001_C铣_x0014__x0007__x0001__x0001_ 3 3 2 4" xfId="583"/>
    <cellStyle name="?鹎%U龡&amp;H齲_x0001_C铣_x0014__x0007__x0001__x0001_ 3 3 2 4 2" xfId="9133"/>
    <cellStyle name="?鹎%U龡&amp;H齲_x0001_C铣_x0014__x0007__x0001__x0001_ 3 3 2 4 2 2" xfId="12052"/>
    <cellStyle name="?鹎%U龡&amp;H齲_x0001_C铣_x0014__x0007__x0001__x0001_ 3 3 2 4 3" xfId="8409"/>
    <cellStyle name="?鹎%U龡&amp;H齲_x0001_C铣_x0014__x0007__x0001__x0001_ 3 3 2 4 3 2" xfId="711"/>
    <cellStyle name="?鹎%U龡&amp;H齲_x0001_C铣_x0014__x0007__x0001__x0001_ 3 3 2 4 4" xfId="1966"/>
    <cellStyle name="?鹎%U龡&amp;H齲_x0001_C铣_x0014__x0007__x0001__x0001_ 3 3 2 4 4 2" xfId="707"/>
    <cellStyle name="?鹎%U龡&amp;H齲_x0001_C铣_x0014__x0007__x0001__x0001_ 3 3 2 4 5" xfId="10955"/>
    <cellStyle name="?鹎%U龡&amp;H齲_x0001_C铣_x0014__x0007__x0001__x0001_ 3 3 2 4_2015财政决算公开" xfId="9474"/>
    <cellStyle name="?鹎%U龡&amp;H齲_x0001_C铣_x0014__x0007__x0001__x0001_ 3 3 2 5" xfId="3267"/>
    <cellStyle name="?鹎%U龡&amp;H齲_x0001_C铣_x0014__x0007__x0001__x0001_ 3 3 2 5 2" xfId="8440"/>
    <cellStyle name="?鹎%U龡&amp;H齲_x0001_C铣_x0014__x0007__x0001__x0001_ 3 3 2 6" xfId="7135"/>
    <cellStyle name="?鹎%U龡&amp;H齲_x0001_C铣_x0014__x0007__x0001__x0001_ 3 3 2 6 2" xfId="4425"/>
    <cellStyle name="?鹎%U龡&amp;H齲_x0001_C铣_x0014__x0007__x0001__x0001_ 3 3 2 7" xfId="8545"/>
    <cellStyle name="?鹎%U龡&amp;H齲_x0001_C铣_x0014__x0007__x0001__x0001_ 3 3 2 7 2" xfId="5348"/>
    <cellStyle name="?鹎%U龡&amp;H齲_x0001_C铣_x0014__x0007__x0001__x0001_ 3 3 2 8" xfId="3407"/>
    <cellStyle name="?鹎%U龡&amp;H齲_x0001_C铣_x0014__x0007__x0001__x0001_ 3 3 2_2015财政决算公开" xfId="11748"/>
    <cellStyle name="?鹎%U龡&amp;H齲_x0001_C铣_x0014__x0007__x0001__x0001_ 3 3 3" xfId="3333"/>
    <cellStyle name="?鹎%U龡&amp;H齲_x0001_C铣_x0014__x0007__x0001__x0001_ 3 3 3 2" xfId="2688"/>
    <cellStyle name="?鹎%U龡&amp;H齲_x0001_C铣_x0014__x0007__x0001__x0001_ 3 3 3 2 2" xfId="3760"/>
    <cellStyle name="?鹎%U龡&amp;H齲_x0001_C铣_x0014__x0007__x0001__x0001_ 3 3 3 3" xfId="8670"/>
    <cellStyle name="?鹎%U龡&amp;H齲_x0001_C铣_x0014__x0007__x0001__x0001_ 3 3 3 3 2" xfId="10838"/>
    <cellStyle name="?鹎%U龡&amp;H齲_x0001_C铣_x0014__x0007__x0001__x0001_ 3 3 3 4" xfId="8795"/>
    <cellStyle name="?鹎%U龡&amp;H齲_x0001_C铣_x0014__x0007__x0001__x0001_ 3 3 3 4 2" xfId="3095"/>
    <cellStyle name="?鹎%U龡&amp;H齲_x0001_C铣_x0014__x0007__x0001__x0001_ 3 3 3 5" xfId="8627"/>
    <cellStyle name="?鹎%U龡&amp;H齲_x0001_C铣_x0014__x0007__x0001__x0001_ 3 3 3_2015财政决算公开" xfId="7738"/>
    <cellStyle name="?鹎%U龡&amp;H齲_x0001_C铣_x0014__x0007__x0001__x0001_ 3 3 4" xfId="10986"/>
    <cellStyle name="?鹎%U龡&amp;H齲_x0001_C铣_x0014__x0007__x0001__x0001_ 3 3 4 2" xfId="7941"/>
    <cellStyle name="?鹎%U龡&amp;H齲_x0001_C铣_x0014__x0007__x0001__x0001_ 3 3 4 2 2" xfId="3046"/>
    <cellStyle name="?鹎%U龡&amp;H齲_x0001_C铣_x0014__x0007__x0001__x0001_ 3 3 4 3" xfId="3320"/>
    <cellStyle name="?鹎%U龡&amp;H齲_x0001_C铣_x0014__x0007__x0001__x0001_ 3 3 4 3 2" xfId="9247"/>
    <cellStyle name="?鹎%U龡&amp;H齲_x0001_C铣_x0014__x0007__x0001__x0001_ 3 3 4 4" xfId="3217"/>
    <cellStyle name="?鹎%U龡&amp;H齲_x0001_C铣_x0014__x0007__x0001__x0001_ 3 3 4 4 2" xfId="8873"/>
    <cellStyle name="?鹎%U龡&amp;H齲_x0001_C铣_x0014__x0007__x0001__x0001_ 3 3 4 5" xfId="11001"/>
    <cellStyle name="?鹎%U龡&amp;H齲_x0001_C铣_x0014__x0007__x0001__x0001_ 3 3 4_2015财政决算公开" xfId="522"/>
    <cellStyle name="?鹎%U龡&amp;H齲_x0001_C铣_x0014__x0007__x0001__x0001_ 3 3 5" xfId="5339"/>
    <cellStyle name="?鹎%U龡&amp;H齲_x0001_C铣_x0014__x0007__x0001__x0001_ 3 3 5 2" xfId="9965"/>
    <cellStyle name="?鹎%U龡&amp;H齲_x0001_C铣_x0014__x0007__x0001__x0001_ 3 3 5 2 2" xfId="1403"/>
    <cellStyle name="?鹎%U龡&amp;H齲_x0001_C铣_x0014__x0007__x0001__x0001_ 3 3 5 3" xfId="7644"/>
    <cellStyle name="?鹎%U龡&amp;H齲_x0001_C铣_x0014__x0007__x0001__x0001_ 3 3 5 3 2" xfId="1613"/>
    <cellStyle name="?鹎%U龡&amp;H齲_x0001_C铣_x0014__x0007__x0001__x0001_ 3 3 5 4" xfId="10867"/>
    <cellStyle name="?鹎%U龡&amp;H齲_x0001_C铣_x0014__x0007__x0001__x0001_ 3 3 5_2015财政决算公开" xfId="8899"/>
    <cellStyle name="?鹎%U龡&amp;H齲_x0001_C铣_x0014__x0007__x0001__x0001_ 3 3 6" xfId="6504"/>
    <cellStyle name="?鹎%U龡&amp;H齲_x0001_C铣_x0014__x0007__x0001__x0001_ 3 3 6 2" xfId="8280"/>
    <cellStyle name="?鹎%U龡&amp;H齲_x0001_C铣_x0014__x0007__x0001__x0001_ 3 3 6 2 2" xfId="2435"/>
    <cellStyle name="?鹎%U龡&amp;H齲_x0001_C铣_x0014__x0007__x0001__x0001_ 3 3 6 3" xfId="10946"/>
    <cellStyle name="?鹎%U龡&amp;H齲_x0001_C铣_x0014__x0007__x0001__x0001_ 3 3 6 3 2" xfId="10907"/>
    <cellStyle name="?鹎%U龡&amp;H齲_x0001_C铣_x0014__x0007__x0001__x0001_ 3 3 6 4" xfId="3345"/>
    <cellStyle name="?鹎%U龡&amp;H齲_x0001_C铣_x0014__x0007__x0001__x0001_ 3 3 6 4 2" xfId="7576"/>
    <cellStyle name="?鹎%U龡&amp;H齲_x0001_C铣_x0014__x0007__x0001__x0001_ 3 3 6 5" xfId="1412"/>
    <cellStyle name="?鹎%U龡&amp;H齲_x0001_C铣_x0014__x0007__x0001__x0001_ 3 3 6_2015财政决算公开" xfId="2704"/>
    <cellStyle name="?鹎%U龡&amp;H齲_x0001_C铣_x0014__x0007__x0001__x0001_ 3 3 7" xfId="4457"/>
    <cellStyle name="?鹎%U龡&amp;H齲_x0001_C铣_x0014__x0007__x0001__x0001_ 3 3 7 2" xfId="6015"/>
    <cellStyle name="?鹎%U龡&amp;H齲_x0001_C铣_x0014__x0007__x0001__x0001_ 3 3 8" xfId="11016"/>
    <cellStyle name="?鹎%U龡&amp;H齲_x0001_C铣_x0014__x0007__x0001__x0001_ 3 3 8 2" xfId="11017"/>
    <cellStyle name="?鹎%U龡&amp;H齲_x0001_C铣_x0014__x0007__x0001__x0001_ 3 3 9" xfId="9924"/>
    <cellStyle name="?鹎%U龡&amp;H齲_x0001_C铣_x0014__x0007__x0001__x0001_ 3 3 9 2" xfId="11019"/>
    <cellStyle name="?鹎%U龡&amp;H齲_x0001_C铣_x0014__x0007__x0001__x0001_ 3 3_2015财政决算公开" xfId="2416"/>
    <cellStyle name="?鹎%U龡&amp;H齲_x0001_C铣_x0014__x0007__x0001__x0001_ 3 4" xfId="8921"/>
    <cellStyle name="?鹎%U龡&amp;H齲_x0001_C铣_x0014__x0007__x0001__x0001_ 3 4 10" xfId="12626"/>
    <cellStyle name="?鹎%U龡&amp;H齲_x0001_C铣_x0014__x0007__x0001__x0001_ 3 4 2" xfId="11068"/>
    <cellStyle name="?鹎%U龡&amp;H齲_x0001_C铣_x0014__x0007__x0001__x0001_ 3 4 2 2" xfId="4292"/>
    <cellStyle name="?鹎%U龡&amp;H齲_x0001_C铣_x0014__x0007__x0001__x0001_ 3 4 2 2 2" xfId="11810"/>
    <cellStyle name="?鹎%U龡&amp;H齲_x0001_C铣_x0014__x0007__x0001__x0001_ 3 4 2 2 2 2" xfId="1905"/>
    <cellStyle name="?鹎%U龡&amp;H齲_x0001_C铣_x0014__x0007__x0001__x0001_ 3 4 2 2 3" xfId="10779"/>
    <cellStyle name="?鹎%U龡&amp;H齲_x0001_C铣_x0014__x0007__x0001__x0001_ 3 4 2 2 3 2" xfId="13760"/>
    <cellStyle name="?鹎%U龡&amp;H齲_x0001_C铣_x0014__x0007__x0001__x0001_ 3 4 2 2 4" xfId="2057"/>
    <cellStyle name="?鹎%U龡&amp;H齲_x0001_C铣_x0014__x0007__x0001__x0001_ 3 4 2 2 4 2" xfId="13776"/>
    <cellStyle name="?鹎%U龡&amp;H齲_x0001_C铣_x0014__x0007__x0001__x0001_ 3 4 2 2 5" xfId="1295"/>
    <cellStyle name="?鹎%U龡&amp;H齲_x0001_C铣_x0014__x0007__x0001__x0001_ 3 4 2 2_2015财政决算公开" xfId="6072"/>
    <cellStyle name="?鹎%U龡&amp;H齲_x0001_C铣_x0014__x0007__x0001__x0001_ 3 4 2 3" xfId="8479"/>
    <cellStyle name="?鹎%U龡&amp;H齲_x0001_C铣_x0014__x0007__x0001__x0001_ 3 4 2 3 2" xfId="7480"/>
    <cellStyle name="?鹎%U龡&amp;H齲_x0001_C铣_x0014__x0007__x0001__x0001_ 3 4 2 3 2 2" xfId="12114"/>
    <cellStyle name="?鹎%U龡&amp;H齲_x0001_C铣_x0014__x0007__x0001__x0001_ 3 4 2 3 3" xfId="10184"/>
    <cellStyle name="?鹎%U龡&amp;H齲_x0001_C铣_x0014__x0007__x0001__x0001_ 3 4 2 3 3 2" xfId="13794"/>
    <cellStyle name="?鹎%U龡&amp;H齲_x0001_C铣_x0014__x0007__x0001__x0001_ 3 4 2 3 4" xfId="1626"/>
    <cellStyle name="?鹎%U龡&amp;H齲_x0001_C铣_x0014__x0007__x0001__x0001_ 3 4 2 3_2015财政决算公开" xfId="8037"/>
    <cellStyle name="?鹎%U龡&amp;H齲_x0001_C铣_x0014__x0007__x0001__x0001_ 3 4 2 4" xfId="2802"/>
    <cellStyle name="?鹎%U龡&amp;H齲_x0001_C铣_x0014__x0007__x0001__x0001_ 3 4 2 4 2" xfId="4829"/>
    <cellStyle name="?鹎%U龡&amp;H齲_x0001_C铣_x0014__x0007__x0001__x0001_ 3 4 2 4 2 2" xfId="2907"/>
    <cellStyle name="?鹎%U龡&amp;H齲_x0001_C铣_x0014__x0007__x0001__x0001_ 3 4 2 4 3" xfId="10205"/>
    <cellStyle name="?鹎%U龡&amp;H齲_x0001_C铣_x0014__x0007__x0001__x0001_ 3 4 2 4 3 2" xfId="13804"/>
    <cellStyle name="?鹎%U龡&amp;H齲_x0001_C铣_x0014__x0007__x0001__x0001_ 3 4 2 4 4" xfId="2016"/>
    <cellStyle name="?鹎%U龡&amp;H齲_x0001_C铣_x0014__x0007__x0001__x0001_ 3 4 2 4 4 2" xfId="13813"/>
    <cellStyle name="?鹎%U龡&amp;H齲_x0001_C铣_x0014__x0007__x0001__x0001_ 3 4 2 4 5" xfId="9741"/>
    <cellStyle name="?鹎%U龡&amp;H齲_x0001_C铣_x0014__x0007__x0001__x0001_ 3 4 2 4_2015财政决算公开" xfId="11062"/>
    <cellStyle name="?鹎%U龡&amp;H齲_x0001_C铣_x0014__x0007__x0001__x0001_ 3 4 2 5" xfId="9208"/>
    <cellStyle name="?鹎%U龡&amp;H齲_x0001_C铣_x0014__x0007__x0001__x0001_ 3 4 2 5 2" xfId="9155"/>
    <cellStyle name="?鹎%U龡&amp;H齲_x0001_C铣_x0014__x0007__x0001__x0001_ 3 4 2 6" xfId="7614"/>
    <cellStyle name="?鹎%U龡&amp;H齲_x0001_C铣_x0014__x0007__x0001__x0001_ 3 4 2 6 2" xfId="1604"/>
    <cellStyle name="?鹎%U龡&amp;H齲_x0001_C铣_x0014__x0007__x0001__x0001_ 3 4 2 7" xfId="3657"/>
    <cellStyle name="?鹎%U龡&amp;H齲_x0001_C铣_x0014__x0007__x0001__x0001_ 3 4 2 7 2" xfId="9176"/>
    <cellStyle name="?鹎%U龡&amp;H齲_x0001_C铣_x0014__x0007__x0001__x0001_ 3 4 2 8" xfId="1842"/>
    <cellStyle name="?鹎%U龡&amp;H齲_x0001_C铣_x0014__x0007__x0001__x0001_ 3 4 2_2015财政决算公开" xfId="12607"/>
    <cellStyle name="?鹎%U龡&amp;H齲_x0001_C铣_x0014__x0007__x0001__x0001_ 3 4 3" xfId="5748"/>
    <cellStyle name="?鹎%U龡&amp;H齲_x0001_C铣_x0014__x0007__x0001__x0001_ 3 4 3 2" xfId="7015"/>
    <cellStyle name="?鹎%U龡&amp;H齲_x0001_C铣_x0014__x0007__x0001__x0001_ 3 4 3 2 2" xfId="2485"/>
    <cellStyle name="?鹎%U龡&amp;H齲_x0001_C铣_x0014__x0007__x0001__x0001_ 3 4 3 3" xfId="8168"/>
    <cellStyle name="?鹎%U龡&amp;H齲_x0001_C铣_x0014__x0007__x0001__x0001_ 3 4 3 3 2" xfId="7963"/>
    <cellStyle name="?鹎%U龡&amp;H齲_x0001_C铣_x0014__x0007__x0001__x0001_ 3 4 3 4" xfId="1346"/>
    <cellStyle name="?鹎%U龡&amp;H齲_x0001_C铣_x0014__x0007__x0001__x0001_ 3 4 3 4 2" xfId="3219"/>
    <cellStyle name="?鹎%U龡&amp;H齲_x0001_C铣_x0014__x0007__x0001__x0001_ 3 4 3 5" xfId="3022"/>
    <cellStyle name="?鹎%U龡&amp;H齲_x0001_C铣_x0014__x0007__x0001__x0001_ 3 4 3_2015财政决算公开" xfId="4401"/>
    <cellStyle name="?鹎%U龡&amp;H齲_x0001_C铣_x0014__x0007__x0001__x0001_ 3 4 4" xfId="8765"/>
    <cellStyle name="?鹎%U龡&amp;H齲_x0001_C铣_x0014__x0007__x0001__x0001_ 3 4 4 2" xfId="8055"/>
    <cellStyle name="?鹎%U龡&amp;H齲_x0001_C铣_x0014__x0007__x0001__x0001_ 3 4 4 2 2" xfId="13391"/>
    <cellStyle name="?鹎%U龡&amp;H齲_x0001_C铣_x0014__x0007__x0001__x0001_ 3 4 4 3" xfId="5404"/>
    <cellStyle name="?鹎%U龡&amp;H齲_x0001_C铣_x0014__x0007__x0001__x0001_ 3 4 4 3 2" xfId="10916"/>
    <cellStyle name="?鹎%U龡&amp;H齲_x0001_C铣_x0014__x0007__x0001__x0001_ 3 4 4 4" xfId="2487"/>
    <cellStyle name="?鹎%U龡&amp;H齲_x0001_C铣_x0014__x0007__x0001__x0001_ 3 4 4 4 2" xfId="5539"/>
    <cellStyle name="?鹎%U龡&amp;H齲_x0001_C铣_x0014__x0007__x0001__x0001_ 3 4 4 5" xfId="1522"/>
    <cellStyle name="?鹎%U龡&amp;H齲_x0001_C铣_x0014__x0007__x0001__x0001_ 3 4 4_2015财政决算公开" xfId="2354"/>
    <cellStyle name="?鹎%U龡&amp;H齲_x0001_C铣_x0014__x0007__x0001__x0001_ 3 4 5" xfId="4278"/>
    <cellStyle name="?鹎%U龡&amp;H齲_x0001_C铣_x0014__x0007__x0001__x0001_ 3 4 5 2" xfId="7801"/>
    <cellStyle name="?鹎%U龡&amp;H齲_x0001_C铣_x0014__x0007__x0001__x0001_ 3 4 5 2 2" xfId="5046"/>
    <cellStyle name="?鹎%U龡&amp;H齲_x0001_C铣_x0014__x0007__x0001__x0001_ 3 4 5 3" xfId="7041"/>
    <cellStyle name="?鹎%U龡&amp;H齲_x0001_C铣_x0014__x0007__x0001__x0001_ 3 4 5 3 2" xfId="3330"/>
    <cellStyle name="?鹎%U龡&amp;H齲_x0001_C铣_x0014__x0007__x0001__x0001_ 3 4 5 4" xfId="9379"/>
    <cellStyle name="?鹎%U龡&amp;H齲_x0001_C铣_x0014__x0007__x0001__x0001_ 3 4 5_2015财政决算公开" xfId="8668"/>
    <cellStyle name="?鹎%U龡&amp;H齲_x0001_C铣_x0014__x0007__x0001__x0001_ 3 4 6" xfId="10893"/>
    <cellStyle name="?鹎%U龡&amp;H齲_x0001_C铣_x0014__x0007__x0001__x0001_ 3 4 6 2" xfId="11120"/>
    <cellStyle name="?鹎%U龡&amp;H齲_x0001_C铣_x0014__x0007__x0001__x0001_ 3 4 6 2 2" xfId="2756"/>
    <cellStyle name="?鹎%U龡&amp;H齲_x0001_C铣_x0014__x0007__x0001__x0001_ 3 4 6 3" xfId="2885"/>
    <cellStyle name="?鹎%U龡&amp;H齲_x0001_C铣_x0014__x0007__x0001__x0001_ 3 4 6 3 2" xfId="10954"/>
    <cellStyle name="?鹎%U龡&amp;H齲_x0001_C铣_x0014__x0007__x0001__x0001_ 3 4 6 4" xfId="3193"/>
    <cellStyle name="?鹎%U龡&amp;H齲_x0001_C铣_x0014__x0007__x0001__x0001_ 3 4 6 4 2" xfId="2334"/>
    <cellStyle name="?鹎%U龡&amp;H齲_x0001_C铣_x0014__x0007__x0001__x0001_ 3 4 6 5" xfId="3206"/>
    <cellStyle name="?鹎%U龡&amp;H齲_x0001_C铣_x0014__x0007__x0001__x0001_ 3 4 6_2015财政决算公开" xfId="3473"/>
    <cellStyle name="?鹎%U龡&amp;H齲_x0001_C铣_x0014__x0007__x0001__x0001_ 3 4 7" xfId="11128"/>
    <cellStyle name="?鹎%U龡&amp;H齲_x0001_C铣_x0014__x0007__x0001__x0001_ 3 4 7 2" xfId="11129"/>
    <cellStyle name="?鹎%U龡&amp;H齲_x0001_C铣_x0014__x0007__x0001__x0001_ 3 4 8" xfId="11135"/>
    <cellStyle name="?鹎%U龡&amp;H齲_x0001_C铣_x0014__x0007__x0001__x0001_ 3 4 8 2" xfId="11143"/>
    <cellStyle name="?鹎%U龡&amp;H齲_x0001_C铣_x0014__x0007__x0001__x0001_ 3 4 9" xfId="10515"/>
    <cellStyle name="?鹎%U龡&amp;H齲_x0001_C铣_x0014__x0007__x0001__x0001_ 3 4 9 2" xfId="3248"/>
    <cellStyle name="?鹎%U龡&amp;H齲_x0001_C铣_x0014__x0007__x0001__x0001_ 3 4_2015财政决算公开" xfId="4448"/>
    <cellStyle name="?鹎%U龡&amp;H齲_x0001_C铣_x0014__x0007__x0001__x0001_ 3 5" xfId="9033"/>
    <cellStyle name="?鹎%U龡&amp;H齲_x0001_C铣_x0014__x0007__x0001__x0001_ 3 5 2" xfId="8924"/>
    <cellStyle name="?鹎%U龡&amp;H齲_x0001_C铣_x0014__x0007__x0001__x0001_ 3 5 2 2" xfId="11153"/>
    <cellStyle name="?鹎%U龡&amp;H齲_x0001_C铣_x0014__x0007__x0001__x0001_ 3 5 3" xfId="892"/>
    <cellStyle name="?鹎%U龡&amp;H齲_x0001_C铣_x0014__x0007__x0001__x0001_ 3 5_2015财政决算公开" xfId="11165"/>
    <cellStyle name="?鹎%U龡&amp;H齲_x0001_C铣_x0014__x0007__x0001__x0001_ 3 6" xfId="8756"/>
    <cellStyle name="?鹎%U龡&amp;H齲_x0001_C铣_x0014__x0007__x0001__x0001_ 3 6 2" xfId="11174"/>
    <cellStyle name="?鹎%U龡&amp;H齲_x0001_C铣_x0014__x0007__x0001__x0001_ 3 6 2 2" xfId="8601"/>
    <cellStyle name="?鹎%U龡&amp;H齲_x0001_C铣_x0014__x0007__x0001__x0001_ 3 6 3" xfId="11177"/>
    <cellStyle name="?鹎%U龡&amp;H齲_x0001_C铣_x0014__x0007__x0001__x0001_ 3 6 3 2" xfId="7168"/>
    <cellStyle name="?鹎%U龡&amp;H齲_x0001_C铣_x0014__x0007__x0001__x0001_ 3 6 4" xfId="10857"/>
    <cellStyle name="?鹎%U龡&amp;H齲_x0001_C铣_x0014__x0007__x0001__x0001_ 3 6_2015财政决算公开" xfId="8264"/>
    <cellStyle name="?鹎%U龡&amp;H齲_x0001_C铣_x0014__x0007__x0001__x0001_ 3 7" xfId="3276"/>
    <cellStyle name="?鹎%U龡&amp;H齲_x0001_C铣_x0014__x0007__x0001__x0001_ 3 7 2" xfId="8190"/>
    <cellStyle name="?鹎%U龡&amp;H齲_x0001_C铣_x0014__x0007__x0001__x0001_ 3 8" xfId="4627"/>
    <cellStyle name="?鹎%U龡&amp;H齲_x0001_C铣_x0014__x0007__x0001__x0001_ 3 8 2" xfId="4508"/>
    <cellStyle name="?鹎%U龡&amp;H齲_x0001_C铣_x0014__x0007__x0001__x0001_ 3 9" xfId="2050"/>
    <cellStyle name="?鹎%U龡&amp;H齲_x0001_C铣_x0014__x0007__x0001__x0001_ 3 9 2" xfId="1854"/>
    <cellStyle name="?鹎%U龡&amp;H齲_x0001_C铣_x0014__x0007__x0001__x0001_ 3_2015财政决算公开" xfId="4235"/>
    <cellStyle name="?鹎%U龡&amp;H齲_x0001_C铣_x0014__x0007__x0001__x0001_ 4" xfId="2691"/>
    <cellStyle name="?鹎%U龡&amp;H齲_x0001_C铣_x0014__x0007__x0001__x0001_ 4 10" xfId="8116"/>
    <cellStyle name="?鹎%U龡&amp;H齲_x0001_C铣_x0014__x0007__x0001__x0001_ 4 2" xfId="3408"/>
    <cellStyle name="?鹎%U龡&amp;H齲_x0001_C铣_x0014__x0007__x0001__x0001_ 4 2 2" xfId="6743"/>
    <cellStyle name="?鹎%U龡&amp;H齲_x0001_C铣_x0014__x0007__x0001__x0001_ 4 2 2 2" xfId="8127"/>
    <cellStyle name="?鹎%U龡&amp;H齲_x0001_C铣_x0014__x0007__x0001__x0001_ 4 2 2 2 2" xfId="9580"/>
    <cellStyle name="?鹎%U龡&amp;H齲_x0001_C铣_x0014__x0007__x0001__x0001_ 4 2 2 3" xfId="11030"/>
    <cellStyle name="?鹎%U龡&amp;H齲_x0001_C铣_x0014__x0007__x0001__x0001_ 4 2 2 3 2" xfId="11980"/>
    <cellStyle name="?鹎%U龡&amp;H齲_x0001_C铣_x0014__x0007__x0001__x0001_ 4 2 2 4" xfId="8812"/>
    <cellStyle name="?鹎%U龡&amp;H齲_x0001_C铣_x0014__x0007__x0001__x0001_ 4 2 2 4 2" xfId="5138"/>
    <cellStyle name="?鹎%U龡&amp;H齲_x0001_C铣_x0014__x0007__x0001__x0001_ 4 2 2 5" xfId="8813"/>
    <cellStyle name="?鹎%U龡&amp;H齲_x0001_C铣_x0014__x0007__x0001__x0001_ 4 2 2 5 2" xfId="5449"/>
    <cellStyle name="?鹎%U龡&amp;H齲_x0001_C铣_x0014__x0007__x0001__x0001_ 4 2 2 6" xfId="2658"/>
    <cellStyle name="?鹎%U龡&amp;H齲_x0001_C铣_x0014__x0007__x0001__x0001_ 4 2 2_2015财政决算公开" xfId="2133"/>
    <cellStyle name="?鹎%U龡&amp;H齲_x0001_C铣_x0014__x0007__x0001__x0001_ 4 2 3" xfId="1398"/>
    <cellStyle name="?鹎%U龡&amp;H齲_x0001_C铣_x0014__x0007__x0001__x0001_ 4 2 3 2" xfId="4461"/>
    <cellStyle name="?鹎%U龡&amp;H齲_x0001_C铣_x0014__x0007__x0001__x0001_ 4 2 3 2 2" xfId="6007"/>
    <cellStyle name="?鹎%U龡&amp;H齲_x0001_C铣_x0014__x0007__x0001__x0001_ 4 2 3 3" xfId="2314"/>
    <cellStyle name="?鹎%U龡&amp;H齲_x0001_C铣_x0014__x0007__x0001__x0001_ 4 2 3 3 2" xfId="9991"/>
    <cellStyle name="?鹎%U龡&amp;H齲_x0001_C铣_x0014__x0007__x0001__x0001_ 4 2 3 4" xfId="2644"/>
    <cellStyle name="?鹎%U龡&amp;H齲_x0001_C铣_x0014__x0007__x0001__x0001_ 4 2 3_2015财政决算公开" xfId="6639"/>
    <cellStyle name="?鹎%U龡&amp;H齲_x0001_C铣_x0014__x0007__x0001__x0001_ 4 2 4" xfId="8220"/>
    <cellStyle name="?鹎%U龡&amp;H齲_x0001_C铣_x0014__x0007__x0001__x0001_ 4 2 4 2" xfId="4028"/>
    <cellStyle name="?鹎%U龡&amp;H齲_x0001_C铣_x0014__x0007__x0001__x0001_ 4 2 4 2 2" xfId="6801"/>
    <cellStyle name="?鹎%U龡&amp;H齲_x0001_C铣_x0014__x0007__x0001__x0001_ 4 2 4 3" xfId="9055"/>
    <cellStyle name="?鹎%U龡&amp;H齲_x0001_C铣_x0014__x0007__x0001__x0001_ 4 2 4 3 2" xfId="1793"/>
    <cellStyle name="?鹎%U龡&amp;H齲_x0001_C铣_x0014__x0007__x0001__x0001_ 4 2 4 4" xfId="2634"/>
    <cellStyle name="?鹎%U龡&amp;H齲_x0001_C铣_x0014__x0007__x0001__x0001_ 4 2 4 4 2" xfId="12062"/>
    <cellStyle name="?鹎%U龡&amp;H齲_x0001_C铣_x0014__x0007__x0001__x0001_ 4 2 4 5" xfId="8079"/>
    <cellStyle name="?鹎%U龡&amp;H齲_x0001_C铣_x0014__x0007__x0001__x0001_ 4 2 4_2015财政决算公开" xfId="11238"/>
    <cellStyle name="?鹎%U龡&amp;H齲_x0001_C铣_x0014__x0007__x0001__x0001_ 4 2 5" xfId="3130"/>
    <cellStyle name="?鹎%U龡&amp;H齲_x0001_C铣_x0014__x0007__x0001__x0001_ 4 2 5 2" xfId="9067"/>
    <cellStyle name="?鹎%U龡&amp;H齲_x0001_C铣_x0014__x0007__x0001__x0001_ 4 2 6" xfId="7734"/>
    <cellStyle name="?鹎%U龡&amp;H齲_x0001_C铣_x0014__x0007__x0001__x0001_ 4 2 6 2" xfId="174"/>
    <cellStyle name="?鹎%U龡&amp;H齲_x0001_C铣_x0014__x0007__x0001__x0001_ 4 2 7" xfId="9069"/>
    <cellStyle name="?鹎%U龡&amp;H齲_x0001_C铣_x0014__x0007__x0001__x0001_ 4 2 7 2" xfId="164"/>
    <cellStyle name="?鹎%U龡&amp;H齲_x0001_C铣_x0014__x0007__x0001__x0001_ 4 2 8" xfId="1947"/>
    <cellStyle name="?鹎%U龡&amp;H齲_x0001_C铣_x0014__x0007__x0001__x0001_ 4 2_2015财政决算公开" xfId="7519"/>
    <cellStyle name="?鹎%U龡&amp;H齲_x0001_C铣_x0014__x0007__x0001__x0001_ 4 3" xfId="9345"/>
    <cellStyle name="?鹎%U龡&amp;H齲_x0001_C铣_x0014__x0007__x0001__x0001_ 4 3 2" xfId="11004"/>
    <cellStyle name="?鹎%U龡&amp;H齲_x0001_C铣_x0014__x0007__x0001__x0001_ 4 3 2 2" xfId="3543"/>
    <cellStyle name="?鹎%U龡&amp;H齲_x0001_C铣_x0014__x0007__x0001__x0001_ 4 3 3" xfId="8228"/>
    <cellStyle name="?鹎%U龡&amp;H齲_x0001_C铣_x0014__x0007__x0001__x0001_ 4 3 3 2" xfId="1775"/>
    <cellStyle name="?鹎%U龡&amp;H齲_x0001_C铣_x0014__x0007__x0001__x0001_ 4 3 4" xfId="1296"/>
    <cellStyle name="?鹎%U龡&amp;H齲_x0001_C铣_x0014__x0007__x0001__x0001_ 4 3 4 2" xfId="8439"/>
    <cellStyle name="?鹎%U龡&amp;H齲_x0001_C铣_x0014__x0007__x0001__x0001_ 4 3 5" xfId="4382"/>
    <cellStyle name="?鹎%U龡&amp;H齲_x0001_C铣_x0014__x0007__x0001__x0001_ 4 3 5 2" xfId="2093"/>
    <cellStyle name="?鹎%U龡&amp;H齲_x0001_C铣_x0014__x0007__x0001__x0001_ 4 3 6" xfId="6848"/>
    <cellStyle name="?鹎%U龡&amp;H齲_x0001_C铣_x0014__x0007__x0001__x0001_ 4 3_2015财政决算公开" xfId="10122"/>
    <cellStyle name="?鹎%U龡&amp;H齲_x0001_C铣_x0014__x0007__x0001__x0001_ 4 4" xfId="9456"/>
    <cellStyle name="?鹎%U龡&amp;H齲_x0001_C铣_x0014__x0007__x0001__x0001_ 4 4 2" xfId="10940"/>
    <cellStyle name="?鹎%U龡&amp;H齲_x0001_C铣_x0014__x0007__x0001__x0001_ 4 4 2 2" xfId="9025"/>
    <cellStyle name="?鹎%U龡&amp;H齲_x0001_C铣_x0014__x0007__x0001__x0001_ 4 4 3" xfId="6632"/>
    <cellStyle name="?鹎%U龡&amp;H齲_x0001_C铣_x0014__x0007__x0001__x0001_ 4 4 3 2" xfId="9021"/>
    <cellStyle name="?鹎%U龡&amp;H齲_x0001_C铣_x0014__x0007__x0001__x0001_ 4 4 4" xfId="2999"/>
    <cellStyle name="?鹎%U龡&amp;H齲_x0001_C铣_x0014__x0007__x0001__x0001_ 4 4 4 2" xfId="11269"/>
    <cellStyle name="?鹎%U龡&amp;H齲_x0001_C铣_x0014__x0007__x0001__x0001_ 4 4 5" xfId="4680"/>
    <cellStyle name="?鹎%U龡&amp;H齲_x0001_C铣_x0014__x0007__x0001__x0001_ 4 4_2015财政决算公开" xfId="9097"/>
    <cellStyle name="?鹎%U龡&amp;H齲_x0001_C铣_x0014__x0007__x0001__x0001_ 4 5" xfId="5277"/>
    <cellStyle name="?鹎%U龡&amp;H齲_x0001_C铣_x0014__x0007__x0001__x0001_ 4 5 2" xfId="10605"/>
    <cellStyle name="?鹎%U龡&amp;H齲_x0001_C铣_x0014__x0007__x0001__x0001_ 4 5 2 2" xfId="9098"/>
    <cellStyle name="?鹎%U龡&amp;H齲_x0001_C铣_x0014__x0007__x0001__x0001_ 4 5 3" xfId="2619"/>
    <cellStyle name="?鹎%U龡&amp;H齲_x0001_C铣_x0014__x0007__x0001__x0001_ 4 5 3 2" xfId="7642"/>
    <cellStyle name="?鹎%U龡&amp;H齲_x0001_C铣_x0014__x0007__x0001__x0001_ 4 5 4" xfId="8508"/>
    <cellStyle name="?鹎%U龡&amp;H齲_x0001_C铣_x0014__x0007__x0001__x0001_ 4 5_2015财政决算公开" xfId="9073"/>
    <cellStyle name="?鹎%U龡&amp;H齲_x0001_C铣_x0014__x0007__x0001__x0001_ 4 6" xfId="8703"/>
    <cellStyle name="?鹎%U龡&amp;H齲_x0001_C铣_x0014__x0007__x0001__x0001_ 4 6 2" xfId="3430"/>
    <cellStyle name="?鹎%U龡&amp;H齲_x0001_C铣_x0014__x0007__x0001__x0001_ 4 6 2 2" xfId="2554"/>
    <cellStyle name="?鹎%U龡&amp;H齲_x0001_C铣_x0014__x0007__x0001__x0001_ 4 6 3" xfId="3451"/>
    <cellStyle name="?鹎%U龡&amp;H齲_x0001_C铣_x0014__x0007__x0001__x0001_ 4 6 3 2" xfId="11866"/>
    <cellStyle name="?鹎%U龡&amp;H齲_x0001_C铣_x0014__x0007__x0001__x0001_ 4 6 4" xfId="6449"/>
    <cellStyle name="?鹎%U龡&amp;H齲_x0001_C铣_x0014__x0007__x0001__x0001_ 4 6 4 2" xfId="9636"/>
    <cellStyle name="?鹎%U龡&amp;H齲_x0001_C铣_x0014__x0007__x0001__x0001_ 4 6 5" xfId="12138"/>
    <cellStyle name="?鹎%U龡&amp;H齲_x0001_C铣_x0014__x0007__x0001__x0001_ 4 6_2015财政决算公开" xfId="4500"/>
    <cellStyle name="?鹎%U龡&amp;H齲_x0001_C铣_x0014__x0007__x0001__x0001_ 4 7" xfId="3017"/>
    <cellStyle name="?鹎%U龡&amp;H齲_x0001_C铣_x0014__x0007__x0001__x0001_ 4 7 2" xfId="2908"/>
    <cellStyle name="?鹎%U龡&amp;H齲_x0001_C铣_x0014__x0007__x0001__x0001_ 4 8" xfId="9374"/>
    <cellStyle name="?鹎%U龡&amp;H齲_x0001_C铣_x0014__x0007__x0001__x0001_ 4 8 2" xfId="8718"/>
    <cellStyle name="?鹎%U龡&amp;H齲_x0001_C铣_x0014__x0007__x0001__x0001_ 4 9" xfId="11813"/>
    <cellStyle name="?鹎%U龡&amp;H齲_x0001_C铣_x0014__x0007__x0001__x0001_ 4 9 2" xfId="2730"/>
    <cellStyle name="?鹎%U龡&amp;H齲_x0001_C铣_x0014__x0007__x0001__x0001_ 4_2015财政决算公开" xfId="9220"/>
    <cellStyle name="?鹎%U龡&amp;H齲_x0001_C铣_x0014__x0007__x0001__x0001_ 5" xfId="9116"/>
    <cellStyle name="?鹎%U龡&amp;H齲_x0001_C铣_x0014__x0007__x0001__x0001_ 5 2" xfId="2617"/>
    <cellStyle name="?鹎%U龡&amp;H齲_x0001_C铣_x0014__x0007__x0001__x0001_ 5 2 2" xfId="3520"/>
    <cellStyle name="?鹎%U龡&amp;H齲_x0001_C铣_x0014__x0007__x0001__x0001_ 5 3" xfId="9119"/>
    <cellStyle name="?鹎%U龡&amp;H齲_x0001_C铣_x0014__x0007__x0001__x0001_ 5 3 2" xfId="6869"/>
    <cellStyle name="?鹎%U龡&amp;H齲_x0001_C铣_x0014__x0007__x0001__x0001_ 5 4" xfId="10810"/>
    <cellStyle name="?鹎%U龡&amp;H齲_x0001_C铣_x0014__x0007__x0001__x0001_ 5_2015财政决算公开" xfId="1255"/>
    <cellStyle name="?鹎%U龡&amp;H齲_x0001_C铣_x0014__x0007__x0001__x0001_ 6" xfId="9132"/>
    <cellStyle name="?鹎%U龡&amp;H齲_x0001_C铣_x0014__x0007__x0001__x0001_ 6 2" xfId="5989"/>
    <cellStyle name="?鹎%U龡&amp;H齲_x0001_C铣_x0014__x0007__x0001__x0001_ 6 2 2" xfId="10801"/>
    <cellStyle name="?鹎%U龡&amp;H齲_x0001_C铣_x0014__x0007__x0001__x0001_ 6 3" xfId="2649"/>
    <cellStyle name="?鹎%U龡&amp;H齲_x0001_C铣_x0014__x0007__x0001__x0001_ 6 3 2" xfId="3568"/>
    <cellStyle name="?鹎%U龡&amp;H齲_x0001_C铣_x0014__x0007__x0001__x0001_ 6 4" xfId="2235"/>
    <cellStyle name="?鹎%U龡&amp;H齲_x0001_C铣_x0014__x0007__x0001__x0001_ 6_2015财政决算公开" xfId="10523"/>
    <cellStyle name="?鹎%U龡&amp;H齲_x0001_C铣_x0014__x0007__x0001__x0001_ 7" xfId="6938"/>
    <cellStyle name="?鹎%U龡&amp;H齲_x0001_C铣_x0014__x0007__x0001__x0001_ 8" xfId="3971"/>
    <cellStyle name="?鹎%U龡&amp;H齲_x0001_C铣_x0014__x0007__x0001__x0001_ 9" xfId="7820"/>
    <cellStyle name="20% - 强调文字颜色 1 10" xfId="12285"/>
    <cellStyle name="20% - 强调文字颜色 1 10 2" xfId="7897"/>
    <cellStyle name="20% - 强调文字颜色 1 10 2 2" xfId="10437"/>
    <cellStyle name="20% - 强调文字颜色 1 2" xfId="8215"/>
    <cellStyle name="20% - 强调文字颜色 1 2 10" xfId="14191"/>
    <cellStyle name="20% - 强调文字颜色 1 2 10 2" xfId="6907"/>
    <cellStyle name="20% - 强调文字颜色 1 2 10 2 2" xfId="2699"/>
    <cellStyle name="20% - 强调文字颜色 1 2 2" xfId="6350"/>
    <cellStyle name="20% - 强调文字颜色 1 2 2 2" xfId="8772"/>
    <cellStyle name="20% - 强调文字颜色 1 2 2 2 2" xfId="12628"/>
    <cellStyle name="20% - 强调文字颜色 1 2 2 2 2 2" xfId="4236"/>
    <cellStyle name="20% - 强调文字颜色 1 2 2 2 2 2 2" xfId="3119"/>
    <cellStyle name="20% - 强调文字颜色 1 2 2 2 2 2 3" xfId="8411"/>
    <cellStyle name="20% - 强调文字颜色 1 2 2 2 2 2 3 2" xfId="2879"/>
    <cellStyle name="20% - 强调文字颜色 1 2 2 2 3" xfId="9146"/>
    <cellStyle name="20% - 强调文字颜色 1 2 2 2 3 2" xfId="7026"/>
    <cellStyle name="20% - 强调文字颜色 1 2 2 2 3 3" xfId="2430"/>
    <cellStyle name="20% - 强调文字颜色 1 2 2 2 3 3 2" xfId="6751"/>
    <cellStyle name="20% - 强调文字颜色 1 2 2 2_2015财政决算公开" xfId="6965"/>
    <cellStyle name="20% - 强调文字颜色 1 2 2 3" xfId="2931"/>
    <cellStyle name="20% - 强调文字颜色 1 2 2 3 2" xfId="5441"/>
    <cellStyle name="20% - 强调文字颜色 1 2 2 3 2 2" xfId="12199"/>
    <cellStyle name="20% - 强调文字颜色 1 2 2 3 2 3" xfId="12216"/>
    <cellStyle name="20% - 强调文字颜色 1 2 2 3 2 3 2" xfId="6132"/>
    <cellStyle name="20% - 强调文字颜色 1 2 2 4" xfId="5326"/>
    <cellStyle name="20% - 强调文字颜色 1 2 2 4 2" xfId="2397"/>
    <cellStyle name="20% - 强调文字颜色 1 2 2 4 3" xfId="9135"/>
    <cellStyle name="20% - 强调文字颜色 1 2 2 4 3 2" xfId="5876"/>
    <cellStyle name="20% - 强调文字颜色 1 2 2_2015财政决算公开" xfId="1389"/>
    <cellStyle name="20% - 强调文字颜色 1 2 3" xfId="10274"/>
    <cellStyle name="20% - 强调文字颜色 1 2 3 2" xfId="11034"/>
    <cellStyle name="20% - 强调文字颜色 1 2 3 2 2" xfId="11595"/>
    <cellStyle name="20% - 强调文字颜色 1 2 3 2 2 2" xfId="2839"/>
    <cellStyle name="20% - 强调文字颜色 1 2 3 2 2 2 2" xfId="8317"/>
    <cellStyle name="20% - 强调文字颜色 1 2 3 2 2 2 3" xfId="1804"/>
    <cellStyle name="20% - 强调文字颜色 1 2 3 2 2 2 3 2" xfId="2584"/>
    <cellStyle name="20% - 强调文字颜色 1 2 3 2 3" xfId="8806"/>
    <cellStyle name="20% - 强调文字颜色 1 2 3 2 3 2" xfId="9187"/>
    <cellStyle name="20% - 强调文字颜色 1 2 3 2 3 3" xfId="11139"/>
    <cellStyle name="20% - 强调文字颜色 1 2 3 2 3 3 2" xfId="3721"/>
    <cellStyle name="20% - 强调文字颜色 1 2 3 2_2015财政决算公开" xfId="2153"/>
    <cellStyle name="20% - 强调文字颜色 1 2 3 3" xfId="1273"/>
    <cellStyle name="20% - 强调文字颜色 1 2 3 3 2" xfId="5619"/>
    <cellStyle name="20% - 强调文字颜色 1 2 3 3 2 2" xfId="5187"/>
    <cellStyle name="20% - 强调文字颜色 1 2 3 3 2 3" xfId="5780"/>
    <cellStyle name="20% - 强调文字颜色 1 2 3 3 2 3 2" xfId="11285"/>
    <cellStyle name="20% - 强调文字颜色 1 2 3 4" xfId="4481"/>
    <cellStyle name="20% - 强调文字颜色 1 2 3 4 2" xfId="3818"/>
    <cellStyle name="20% - 强调文字颜色 1 2 3 4 3" xfId="6604"/>
    <cellStyle name="20% - 强调文字颜色 1 2 3 4 3 2" xfId="1507"/>
    <cellStyle name="20% - 强调文字颜色 1 2 3 5" xfId="8344"/>
    <cellStyle name="20% - 强调文字颜色 1 2 3 5 2" xfId="11338"/>
    <cellStyle name="20% - 强调文字颜色 1 2 3 5 3" xfId="3124"/>
    <cellStyle name="20% - 强调文字颜色 1 2 3 5 3 2" xfId="4035"/>
    <cellStyle name="20% - 强调文字颜色 1 2 3_2015财政决算公开" xfId="1888"/>
    <cellStyle name="20% - 强调文字颜色 1 2 4" xfId="5713"/>
    <cellStyle name="20% - 强调文字颜色 1 2 4 2" xfId="8370"/>
    <cellStyle name="20% - 强调文字颜色 1 2 4 2 2" xfId="10919"/>
    <cellStyle name="20% - 强调文字颜色 1 2 4 2 2 2" xfId="6336"/>
    <cellStyle name="20% - 强调文字颜色 1 2 4 2 2 3" xfId="5978"/>
    <cellStyle name="20% - 强调文字颜色 1 2 4 2 2 3 2" xfId="11422"/>
    <cellStyle name="20% - 强调文字颜色 1 2 4 3" xfId="7928"/>
    <cellStyle name="20% - 强调文字颜色 1 2 4 3 2" xfId="9093"/>
    <cellStyle name="20% - 强调文字颜色 1 2 4 3 3" xfId="11228"/>
    <cellStyle name="20% - 强调文字颜色 1 2 4 3 3 2" xfId="2827"/>
    <cellStyle name="20% - 强调文字颜色 1 2 4 4" xfId="7470"/>
    <cellStyle name="20% - 强调文字颜色 1 2 4 4 2" xfId="8555"/>
    <cellStyle name="20% - 强调文字颜色 1 2 4 4 3" xfId="11240"/>
    <cellStyle name="20% - 强调文字颜色 1 2 4 4 3 2" xfId="2654"/>
    <cellStyle name="20% - 强调文字颜色 1 2 4_2015财政决算公开" xfId="1708"/>
    <cellStyle name="20% - 强调文字颜色 1 2 5" xfId="6782"/>
    <cellStyle name="20% - 强调文字颜色 1 2 5 2" xfId="1925"/>
    <cellStyle name="20% - 强调文字颜色 1 2 5 2 2" xfId="1886"/>
    <cellStyle name="20% - 强调文字颜色 1 2 5 2 3" xfId="6385"/>
    <cellStyle name="20% - 强调文字颜色 1 2 5 2 3 2" xfId="8991"/>
    <cellStyle name="20% - 强调文字颜色 1 2 6" xfId="3890"/>
    <cellStyle name="20% - 强调文字颜色 1 2 6 2" xfId="1671"/>
    <cellStyle name="20% - 强调文字颜色 1 2 6 3" xfId="2327"/>
    <cellStyle name="20% - 强调文字颜色 1 2 6 3 2" xfId="8138"/>
    <cellStyle name="20% - 强调文字颜色 1 2 7" xfId="11406"/>
    <cellStyle name="20% - 强调文字颜色 1 2 7 2" xfId="8897"/>
    <cellStyle name="20% - 强调文字颜色 1 2 7 3" xfId="8029"/>
    <cellStyle name="20% - 强调文字颜色 1 2 7 3 2" xfId="9204"/>
    <cellStyle name="20% - 强调文字颜色 1 2 8" xfId="12206"/>
    <cellStyle name="20% - 强调文字颜色 1 2 8 2" xfId="4876"/>
    <cellStyle name="20% - 强调文字颜色 1 2 8 2 2" xfId="8923"/>
    <cellStyle name="20% - 强调文字颜色 1 2 9" xfId="8091"/>
    <cellStyle name="20% - 强调文字颜色 1 2 9 2" xfId="12608"/>
    <cellStyle name="20% - 强调文字颜色 1 2 9 2 2" xfId="10905"/>
    <cellStyle name="20% - 强调文字颜色 1 2_2015财政决算公开" xfId="8763"/>
    <cellStyle name="20% - 强调文字颜色 1 3" xfId="3293"/>
    <cellStyle name="20% - 强调文字颜色 1 3 2" xfId="19"/>
    <cellStyle name="20% - 强调文字颜色 1 3 2 2" xfId="7111"/>
    <cellStyle name="20% - 强调文字颜色 1 3 2 2 2" xfId="12526"/>
    <cellStyle name="20% - 强调文字颜色 1 3 2 2 2 2" xfId="7004"/>
    <cellStyle name="20% - 强调文字颜色 1 3 2 2 2 2 2" xfId="10518"/>
    <cellStyle name="20% - 强调文字颜色 1 3 2 2 2 2 3" xfId="4823"/>
    <cellStyle name="20% - 强调文字颜色 1 3 2 2 2 2 3 2" xfId="12080"/>
    <cellStyle name="20% - 强调文字颜色 1 3 2 2 3" xfId="7955"/>
    <cellStyle name="20% - 强调文字颜色 1 3 2 2 3 2" xfId="7355"/>
    <cellStyle name="20% - 强调文字颜色 1 3 2 2 3 3" xfId="10303"/>
    <cellStyle name="20% - 强调文字颜色 1 3 2 2 3 3 2" xfId="6340"/>
    <cellStyle name="20% - 强调文字颜色 1 3 2 2_2015财政决算公开" xfId="1608"/>
    <cellStyle name="20% - 强调文字颜色 1 3 2 3" xfId="8279"/>
    <cellStyle name="20% - 强调文字颜色 1 3 2 3 2" xfId="2966"/>
    <cellStyle name="20% - 强调文字颜色 1 3 2 3 2 2" xfId="10344"/>
    <cellStyle name="20% - 强调文字颜色 1 3 2 3 2 3" xfId="11347"/>
    <cellStyle name="20% - 强调文字颜色 1 3 2 3 2 3 2" xfId="11080"/>
    <cellStyle name="20% - 强调文字颜色 1 3 2 4" xfId="2808"/>
    <cellStyle name="20% - 强调文字颜色 1 3 2 4 2" xfId="2801"/>
    <cellStyle name="20% - 强调文字颜色 1 3 2 4 3" xfId="9209"/>
    <cellStyle name="20% - 强调文字颜色 1 3 2 4 3 2" xfId="10895"/>
    <cellStyle name="20% - 强调文字颜色 1 3 2_2015财政决算公开" xfId="8788"/>
    <cellStyle name="20% - 强调文字颜色 1 3 3" xfId="17"/>
    <cellStyle name="20% - 强调文字颜色 1 3 3 2" xfId="15"/>
    <cellStyle name="20% - 强调文字颜色 1 3 3 2 2" xfId="8045"/>
    <cellStyle name="20% - 强调文字颜色 1 3 3 2 2 2" xfId="474"/>
    <cellStyle name="20% - 强调文字颜色 1 3 3 2 2 3" xfId="471"/>
    <cellStyle name="20% - 强调文字颜色 1 3 3 2 2 3 2" xfId="4050"/>
    <cellStyle name="20% - 强调文字颜色 1 3 3 3" xfId="6223"/>
    <cellStyle name="20% - 强调文字颜色 1 3 3 3 2" xfId="8461"/>
    <cellStyle name="20% - 强调文字颜色 1 3 3 3 3" xfId="1633"/>
    <cellStyle name="20% - 强调文字颜色 1 3 3 3 3 2" xfId="7745"/>
    <cellStyle name="20% - 强调文字颜色 1 3 3_2015财政决算公开" xfId="1785"/>
    <cellStyle name="20% - 强调文字颜色 1 3 4" xfId="9072"/>
    <cellStyle name="20% - 强调文字颜色 1 3 4 2" xfId="2118"/>
    <cellStyle name="20% - 强调文字颜色 1 3 4 2 2" xfId="8299"/>
    <cellStyle name="20% - 强调文字颜色 1 3 4 2 3" xfId="8415"/>
    <cellStyle name="20% - 强调文字颜色 1 3 4 2 3 2" xfId="9214"/>
    <cellStyle name="20% - 强调文字颜色 1 3 5" xfId="9217"/>
    <cellStyle name="20% - 强调文字颜色 1 3 5 2" xfId="9164"/>
    <cellStyle name="20% - 强调文字颜色 1 3 5 3" xfId="2708"/>
    <cellStyle name="20% - 强调文字颜色 1 3 5 3 2" xfId="8919"/>
    <cellStyle name="20% - 强调文字颜色 1 3_2015财政决算公开" xfId="9797"/>
    <cellStyle name="20% - 强调文字颜色 1 4" xfId="8800"/>
    <cellStyle name="20% - 强调文字颜色 1 4 2" xfId="8256"/>
    <cellStyle name="20% - 强调文字颜色 1 4 2 2" xfId="11537"/>
    <cellStyle name="20% - 强调文字颜色 1 4 2 2 2" xfId="13074"/>
    <cellStyle name="20% - 强调文字颜色 1 4 2 2 2 2" xfId="13078"/>
    <cellStyle name="20% - 强调文字颜色 1 4 2 2 2 3" xfId="8132"/>
    <cellStyle name="20% - 强调文字颜色 1 4 2 2 2 3 2" xfId="5951"/>
    <cellStyle name="20% - 强调文字颜色 1 4 2 3" xfId="572"/>
    <cellStyle name="20% - 强调文字颜色 1 4 2 3 2" xfId="8476"/>
    <cellStyle name="20% - 强调文字颜色 1 4 2 3 3" xfId="4390"/>
    <cellStyle name="20% - 强调文字颜色 1 4 2 3 3 2" xfId="4392"/>
    <cellStyle name="20% - 强调文字颜色 1 4 2_2015财政决算公开" xfId="14178"/>
    <cellStyle name="20% - 强调文字颜色 1 4 3" xfId="6651"/>
    <cellStyle name="20% - 强调文字颜色 1 4 3 2" xfId="12456"/>
    <cellStyle name="20% - 强调文字颜色 1 4 3 2 2" xfId="7306"/>
    <cellStyle name="20% - 强调文字颜色 1 4 3 2 3" xfId="8821"/>
    <cellStyle name="20% - 强调文字颜色 1 4 3 2 3 2" xfId="1831"/>
    <cellStyle name="20% - 强调文字颜色 1 4 4" xfId="5181"/>
    <cellStyle name="20% - 强调文字颜色 1 4 4 2" xfId="5927"/>
    <cellStyle name="20% - 强调文字颜色 1 4 4 3" xfId="3395"/>
    <cellStyle name="20% - 强调文字颜色 1 4 4 3 2" xfId="12151"/>
    <cellStyle name="20% - 强调文字颜色 1 4_2015财政决算公开" xfId="12056"/>
    <cellStyle name="20% - 强调文字颜色 1 5" xfId="4663"/>
    <cellStyle name="20% - 强调文字颜色 1 5 2" xfId="1351"/>
    <cellStyle name="20% - 强调文字颜色 1 5 2 2" xfId="8157"/>
    <cellStyle name="20% - 强调文字颜色 1 5 2 2 2" xfId="3289"/>
    <cellStyle name="20% - 强调文字颜色 1 5 2 2 2 2" xfId="7992"/>
    <cellStyle name="20% - 强调文字颜色 1 5 2 2 2 3" xfId="3070"/>
    <cellStyle name="20% - 强调文字颜色 1 5 2 2 2 3 2" xfId="3505"/>
    <cellStyle name="20% - 强调文字颜色 1 5 2 3" xfId="14120"/>
    <cellStyle name="20% - 强调文字颜色 1 5 2 3 2" xfId="2393"/>
    <cellStyle name="20% - 强调文字颜色 1 5 2 3 3" xfId="2359"/>
    <cellStyle name="20% - 强调文字颜色 1 5 2 3 3 2" xfId="9051"/>
    <cellStyle name="20% - 强调文字颜色 1 5 2_2015财政决算公开" xfId="3210"/>
    <cellStyle name="20% - 强调文字颜色 1 5 3" xfId="8743"/>
    <cellStyle name="20% - 强调文字颜色 1 5 3 2" xfId="11075"/>
    <cellStyle name="20% - 强调文字颜色 1 5 3 2 2" xfId="10927"/>
    <cellStyle name="20% - 强调文字颜色 1 5 3 2 3" xfId="4697"/>
    <cellStyle name="20% - 强调文字颜色 1 5 3 2 3 2" xfId="6821"/>
    <cellStyle name="20% - 强调文字颜色 1 5 3 2 3 3" xfId="8720"/>
    <cellStyle name="20% - 强调文字颜色 1 5 4" xfId="14160"/>
    <cellStyle name="20% - 强调文字颜色 1 5 4 2" xfId="8516"/>
    <cellStyle name="20% - 强调文字颜色 1 5 4 3" xfId="14127"/>
    <cellStyle name="20% - 强调文字颜色 1 5 4 3 2" xfId="4087"/>
    <cellStyle name="20% - 强调文字颜色 1 5_2015财政决算公开" xfId="8871"/>
    <cellStyle name="20% - 强调文字颜色 1 6" xfId="3578"/>
    <cellStyle name="20% - 强调文字颜色 1 6 2" xfId="9348"/>
    <cellStyle name="20% - 强调文字颜色 1 6 2 2" xfId="11007"/>
    <cellStyle name="20% - 强调文字颜色 1 6 2 2 2" xfId="8803"/>
    <cellStyle name="20% - 强调文字颜色 1 6 2 2 3" xfId="1848"/>
    <cellStyle name="20% - 强调文字颜色 1 6 2 2 3 2" xfId="2312"/>
    <cellStyle name="20% - 强调文字颜色 1 6 3" xfId="7232"/>
    <cellStyle name="20% - 强调文字颜色 1 6 3 2" xfId="11110"/>
    <cellStyle name="20% - 强调文字颜色 1 6 3 3" xfId="11126"/>
    <cellStyle name="20% - 强调文字颜色 1 6 3 3 2" xfId="6043"/>
    <cellStyle name="20% - 强调文字颜色 1 6_2015财政决算公开" xfId="8552"/>
    <cellStyle name="20% - 强调文字颜色 1 7" xfId="1819"/>
    <cellStyle name="20% - 强调文字颜色 1 7 2" xfId="7980"/>
    <cellStyle name="20% - 强调文字颜色 1 7 2 2" xfId="8066"/>
    <cellStyle name="20% - 强调文字颜色 1 7 2 3" xfId="11641"/>
    <cellStyle name="20% - 强调文字颜色 1 7 2 3 2" xfId="7552"/>
    <cellStyle name="20% - 强调文字颜色 1 8" xfId="5877"/>
    <cellStyle name="20% - 强调文字颜色 1 8 2" xfId="8309"/>
    <cellStyle name="20% - 强调文字颜色 1 8 3" xfId="3519"/>
    <cellStyle name="20% - 强调文字颜色 1 8 3 2" xfId="4243"/>
    <cellStyle name="20% - 强调文字颜色 1 9" xfId="9451"/>
    <cellStyle name="20% - 强调文字颜色 1 9 2" xfId="9306"/>
    <cellStyle name="20% - 强调文字颜色 1 9 3" xfId="8107"/>
    <cellStyle name="20% - 强调文字颜色 1 9 3 2" xfId="1703"/>
    <cellStyle name="20% - 强调文字颜色 2 10" xfId="978"/>
    <cellStyle name="20% - 强调文字颜色 2 10 2" xfId="7123"/>
    <cellStyle name="20% - 强调文字颜色 2 10 2 2" xfId="3635"/>
    <cellStyle name="20% - 强调文字颜色 2 2" xfId="12884"/>
    <cellStyle name="20% - 强调文字颜色 2 2 10" xfId="7850"/>
    <cellStyle name="20% - 强调文字颜色 2 2 10 2" xfId="1639"/>
    <cellStyle name="20% - 强调文字颜色 2 2 10 2 2" xfId="8405"/>
    <cellStyle name="20% - 强调文字颜色 2 2 2" xfId="12886"/>
    <cellStyle name="20% - 强调文字颜色 2 2 2 2" xfId="6820"/>
    <cellStyle name="20% - 强调文字颜色 2 2 2 2 2" xfId="11654"/>
    <cellStyle name="20% - 强调文字颜色 2 2 2 2 2 2" xfId="9789"/>
    <cellStyle name="20% - 强调文字颜色 2 2 2 2 2 2 2" xfId="3115"/>
    <cellStyle name="20% - 强调文字颜色 2 2 2 2 2 2 3" xfId="5198"/>
    <cellStyle name="20% - 强调文字颜色 2 2 2 2 2 2 3 2" xfId="5727"/>
    <cellStyle name="20% - 强调文字颜色 2 2 2 2 3" xfId="11996"/>
    <cellStyle name="20% - 强调文字颜色 2 2 2 2 3 2" xfId="7586"/>
    <cellStyle name="20% - 强调文字颜色 2 2 2 2 3 3" xfId="9151"/>
    <cellStyle name="20% - 强调文字颜色 2 2 2 2 3 3 2" xfId="3730"/>
    <cellStyle name="20% - 强调文字颜色 2 2 2 2_2015财政决算公开" xfId="1991"/>
    <cellStyle name="20% - 强调文字颜色 2 2 2 3" xfId="2325"/>
    <cellStyle name="20% - 强调文字颜色 2 2 2 3 2" xfId="12470"/>
    <cellStyle name="20% - 强调文字颜色 2 2 2 3 2 2" xfId="10494"/>
    <cellStyle name="20% - 强调文字颜色 2 2 2 3 2 3" xfId="3246"/>
    <cellStyle name="20% - 强调文字颜色 2 2 2 3 2 3 2" xfId="3125"/>
    <cellStyle name="20% - 强调文字颜色 2 2 2 4" xfId="5957"/>
    <cellStyle name="20% - 强调文字颜色 2 2 2 4 2" xfId="3133"/>
    <cellStyle name="20% - 强调文字颜色 2 2 2 4 3" xfId="9043"/>
    <cellStyle name="20% - 强调文字颜色 2 2 2 4 3 2" xfId="6677"/>
    <cellStyle name="20% - 强调文字颜色 2 2 2_2015财政决算公开" xfId="3135"/>
    <cellStyle name="20% - 强调文字颜色 2 2 3" xfId="3139"/>
    <cellStyle name="20% - 强调文字颜色 2 2 3 2" xfId="8817"/>
    <cellStyle name="20% - 强调文字颜色 2 2 3 2 2" xfId="11875"/>
    <cellStyle name="20% - 强调文字颜色 2 2 3 2 2 2" xfId="8662"/>
    <cellStyle name="20% - 强调文字颜色 2 2 3 2 2 2 2" xfId="2080"/>
    <cellStyle name="20% - 强调文字颜色 2 2 3 2 2 2 3" xfId="10922"/>
    <cellStyle name="20% - 强调文字颜色 2 2 3 2 2 2 3 2" xfId="8340"/>
    <cellStyle name="20% - 强调文字颜色 2 2 3 2 3" xfId="9732"/>
    <cellStyle name="20% - 强调文字颜色 2 2 3 2 3 2" xfId="7934"/>
    <cellStyle name="20% - 强调文字颜色 2 2 3 2 3 3" xfId="10918"/>
    <cellStyle name="20% - 强调文字颜色 2 2 3 2 3 3 2" xfId="3140"/>
    <cellStyle name="20% - 强调文字颜色 2 2 3 2_2015财政决算公开" xfId="5232"/>
    <cellStyle name="20% - 强调文字颜色 2 2 3 3" xfId="2856"/>
    <cellStyle name="20% - 强调文字颜色 2 2 3 3 2" xfId="9001"/>
    <cellStyle name="20% - 强调文字颜色 2 2 3 3 2 2" xfId="3123"/>
    <cellStyle name="20% - 强调文字颜色 2 2 3 3 2 3" xfId="8414"/>
    <cellStyle name="20% - 强调文字颜色 2 2 3 3 2 3 2" xfId="8616"/>
    <cellStyle name="20% - 强调文字颜色 2 2 3 4" xfId="6383"/>
    <cellStyle name="20% - 强调文字颜色 2 2 3 4 2" xfId="3103"/>
    <cellStyle name="20% - 强调文字颜色 2 2 3 4 3" xfId="2683"/>
    <cellStyle name="20% - 强调文字颜色 2 2 3 4 3 2" xfId="2891"/>
    <cellStyle name="20% - 强调文字颜色 2 2 3 5" xfId="1676"/>
    <cellStyle name="20% - 强调文字颜色 2 2 3 5 2" xfId="8815"/>
    <cellStyle name="20% - 强调文字颜色 2 2 3 5 3" xfId="2146"/>
    <cellStyle name="20% - 强调文字颜色 2 2 3 5 3 2" xfId="3156"/>
    <cellStyle name="20% - 强调文字颜色 2 2 3_2015财政决算公开" xfId="915"/>
    <cellStyle name="20% - 强调文字颜色 2 2 4" xfId="6451"/>
    <cellStyle name="20% - 强调文字颜色 2 2 4 2" xfId="8942"/>
    <cellStyle name="20% - 强调文字颜色 2 2 4 2 2" xfId="8790"/>
    <cellStyle name="20% - 强调文字颜色 2 2 4 2 2 2" xfId="9591"/>
    <cellStyle name="20% - 强调文字颜色 2 2 4 2 2 3" xfId="11020"/>
    <cellStyle name="20% - 强调文字颜色 2 2 4 2 2 3 2" xfId="11849"/>
    <cellStyle name="20% - 强调文字颜色 2 2 4 3" xfId="2651"/>
    <cellStyle name="20% - 强调文字颜色 2 2 4 3 2" xfId="7647"/>
    <cellStyle name="20% - 强调文字颜色 2 2 4 3 3" xfId="8286"/>
    <cellStyle name="20% - 强调文字颜色 2 2 4 3 3 2" xfId="10425"/>
    <cellStyle name="20% - 强调文字颜色 2 2 4 4" xfId="8331"/>
    <cellStyle name="20% - 强调文字颜色 2 2 4 4 2" xfId="4913"/>
    <cellStyle name="20% - 强调文字颜色 2 2 4 4 3" xfId="5763"/>
    <cellStyle name="20% - 强调文字颜色 2 2 4 4 3 2" xfId="6315"/>
    <cellStyle name="20% - 强调文字颜色 2 2 4_2015财政决算公开" xfId="3886"/>
    <cellStyle name="20% - 强调文字颜色 2 2 5" xfId="6147"/>
    <cellStyle name="20% - 强调文字颜色 2 2 5 2" xfId="10890"/>
    <cellStyle name="20% - 强调文字颜色 2 2 5 2 2" xfId="8955"/>
    <cellStyle name="20% - 强调文字颜色 2 2 5 2 3" xfId="2247"/>
    <cellStyle name="20% - 强调文字颜色 2 2 5 2 3 2" xfId="11041"/>
    <cellStyle name="20% - 强调文字颜色 2 2 6" xfId="3190"/>
    <cellStyle name="20% - 强调文字颜色 2 2 6 2" xfId="5314"/>
    <cellStyle name="20% - 强调文字颜色 2 2 6 3" xfId="754"/>
    <cellStyle name="20% - 强调文字颜色 2 2 6 3 2" xfId="9759"/>
    <cellStyle name="20% - 强调文字颜色 2 2 7" xfId="8330"/>
    <cellStyle name="20% - 强调文字颜色 2 2 7 2" xfId="8369"/>
    <cellStyle name="20% - 强调文字颜色 2 2 7 3" xfId="6259"/>
    <cellStyle name="20% - 强调文字颜色 2 2 7 3 2" xfId="5143"/>
    <cellStyle name="20% - 强调文字颜色 2 2 8" xfId="8133"/>
    <cellStyle name="20% - 强调文字颜色 2 2 8 2" xfId="3170"/>
    <cellStyle name="20% - 强调文字颜色 2 2 8 2 2" xfId="3787"/>
    <cellStyle name="20% - 强调文字颜色 2 2 9" xfId="9548"/>
    <cellStyle name="20% - 强调文字颜色 2 2 9 2" xfId="12652"/>
    <cellStyle name="20% - 强调文字颜色 2 2 9 2 2" xfId="3291"/>
    <cellStyle name="20% - 强调文字颜色 2 2_2015财政决算公开" xfId="6780"/>
    <cellStyle name="20% - 强调文字颜色 2 3" xfId="12"/>
    <cellStyle name="20% - 强调文字颜色 2 3 2" xfId="8852"/>
    <cellStyle name="20% - 强调文字颜色 2 3 2 2" xfId="11548"/>
    <cellStyle name="20% - 强调文字颜色 2 3 2 2 2" xfId="12396"/>
    <cellStyle name="20% - 强调文字颜色 2 3 2 2 2 2" xfId="8677"/>
    <cellStyle name="20% - 强调文字颜色 2 3 2 2 2 2 2" xfId="5406"/>
    <cellStyle name="20% - 强调文字颜色 2 3 2 2 2 2 3" xfId="3204"/>
    <cellStyle name="20% - 强调文字颜色 2 3 2 2 2 2 3 2" xfId="8856"/>
    <cellStyle name="20% - 强调文字颜色 2 3 2 2 3" xfId="9585"/>
    <cellStyle name="20% - 强调文字颜色 2 3 2 2 3 2" xfId="9582"/>
    <cellStyle name="20% - 强调文字颜色 2 3 2 2 3 3" xfId="8446"/>
    <cellStyle name="20% - 强调文字颜色 2 3 2 2 3 3 2" xfId="2606"/>
    <cellStyle name="20% - 强调文字颜色 2 3 2 2_2015财政决算公开" xfId="6076"/>
    <cellStyle name="20% - 强调文字颜色 2 3 2 3" xfId="565"/>
    <cellStyle name="20% - 强调文字颜色 2 3 2 3 2" xfId="12439"/>
    <cellStyle name="20% - 强调文字颜色 2 3 2 3 2 2" xfId="7612"/>
    <cellStyle name="20% - 强调文字颜色 2 3 2 3 2 3" xfId="8866"/>
    <cellStyle name="20% - 强调文字颜色 2 3 2 3 2 3 2" xfId="5664"/>
    <cellStyle name="20% - 强调文字颜色 2 3 2 4" xfId="1768"/>
    <cellStyle name="20% - 强调文字颜色 2 3 2 4 2" xfId="3221"/>
    <cellStyle name="20% - 强调文字颜色 2 3 2 4 3" xfId="4868"/>
    <cellStyle name="20% - 强调文字颜色 2 3 2 4 3 2" xfId="7924"/>
    <cellStyle name="20% - 强调文字颜色 2 3 2_2015财政决算公开" xfId="12000"/>
    <cellStyle name="20% - 强调文字颜色 2 3 3" xfId="8881"/>
    <cellStyle name="20% - 强调文字颜色 2 3 3 2" xfId="8452"/>
    <cellStyle name="20% - 强调文字颜色 2 3 3 2 2" xfId="12320"/>
    <cellStyle name="20% - 强调文字颜色 2 3 3 2 2 2" xfId="4848"/>
    <cellStyle name="20% - 强调文字颜色 2 3 3 2 2 3" xfId="450"/>
    <cellStyle name="20% - 强调文字颜色 2 3 3 2 2 3 2" xfId="9241"/>
    <cellStyle name="20% - 强调文字颜色 2 3 3 3" xfId="12410"/>
    <cellStyle name="20% - 强调文字颜色 2 3 3 3 2" xfId="8533"/>
    <cellStyle name="20% - 强调文字颜色 2 3 3 3 3" xfId="11709"/>
    <cellStyle name="20% - 强调文字颜色 2 3 3 3 3 2" xfId="2626"/>
    <cellStyle name="20% - 强调文字颜色 2 3 3_2015财政决算公开" xfId="10935"/>
    <cellStyle name="20% - 强调文字颜色 2 3 4" xfId="8888"/>
    <cellStyle name="20% - 强调文字颜色 2 3 4 2" xfId="3462"/>
    <cellStyle name="20% - 强调文字颜色 2 3 4 2 2" xfId="3639"/>
    <cellStyle name="20% - 强调文字颜色 2 3 4 2 3" xfId="3641"/>
    <cellStyle name="20% - 强调文字颜色 2 3 4 2 3 2" xfId="3646"/>
    <cellStyle name="20% - 强调文字颜色 2 3 5" xfId="8615"/>
    <cellStyle name="20% - 强调文字颜色 2 3 5 2" xfId="5513"/>
    <cellStyle name="20% - 强调文字颜色 2 3 5 3" xfId="6165"/>
    <cellStyle name="20% - 强调文字颜色 2 3 5 3 2" xfId="3856"/>
    <cellStyle name="20% - 强调文字颜色 2 3_2015财政决算公开" xfId="12641"/>
    <cellStyle name="20% - 强调文字颜色 2 4" xfId="9"/>
    <cellStyle name="20% - 强调文字颜色 2 4 2" xfId="7"/>
    <cellStyle name="20% - 强调文字颜色 2 4 2 2" xfId="9910"/>
    <cellStyle name="20% - 强调文字颜色 2 4 2 2 2" xfId="3237"/>
    <cellStyle name="20% - 强调文字颜色 2 4 2 2 2 2" xfId="2445"/>
    <cellStyle name="20% - 强调文字颜色 2 4 2 2 2 3" xfId="2624"/>
    <cellStyle name="20% - 强调文字颜色 2 4 2 2 2 3 2" xfId="1489"/>
    <cellStyle name="20% - 强调文字颜色 2 4 2 3" xfId="2601"/>
    <cellStyle name="20% - 强调文字颜色 2 4 2 3 2" xfId="3253"/>
    <cellStyle name="20% - 强调文字颜色 2 4 2 3 3" xfId="1674"/>
    <cellStyle name="20% - 强调文字颜色 2 4 2 3 3 2" xfId="11152"/>
    <cellStyle name="20% - 强调文字颜色 2 4 2_2015财政决算公开" xfId="11297"/>
    <cellStyle name="20% - 强调文字颜色 2 4 3" xfId="5991"/>
    <cellStyle name="20% - 强调文字颜色 2 4 3 2" xfId="6320"/>
    <cellStyle name="20% - 强调文字颜色 2 4 3 2 2" xfId="7001"/>
    <cellStyle name="20% - 强调文字颜色 2 4 3 2 3" xfId="1687"/>
    <cellStyle name="20% - 强调文字颜色 2 4 3 2 3 2" xfId="9024"/>
    <cellStyle name="20% - 强调文字颜色 2 4 4" xfId="10421"/>
    <cellStyle name="20% - 强调文字颜色 2 4 4 2" xfId="11118"/>
    <cellStyle name="20% - 强调文字颜色 2 4 4 3" xfId="12779"/>
    <cellStyle name="20% - 强调文字颜色 2 4 4 3 2" xfId="8455"/>
    <cellStyle name="20% - 强调文字颜色 2 4_2015财政决算公开" xfId="8333"/>
    <cellStyle name="20% - 强调文字颜色 2 5" xfId="10998"/>
    <cellStyle name="20% - 强调文字颜色 2 5 2" xfId="8675"/>
    <cellStyle name="20% - 强调文字颜色 2 5 2 2" xfId="1847"/>
    <cellStyle name="20% - 强调文字颜色 2 5 2 2 2" xfId="3850"/>
    <cellStyle name="20% - 强调文字颜色 2 5 2 2 2 2" xfId="10570"/>
    <cellStyle name="20% - 强调文字颜色 2 5 2 2 2 3" xfId="3380"/>
    <cellStyle name="20% - 强调文字颜色 2 5 2 2 2 3 2" xfId="1318"/>
    <cellStyle name="20% - 强调文字颜色 2 5 2 3" xfId="8271"/>
    <cellStyle name="20% - 强调文字颜色 2 5 2 3 2" xfId="3278"/>
    <cellStyle name="20% - 强调文字颜色 2 5 2 3 3" xfId="3283"/>
    <cellStyle name="20% - 强调文字颜色 2 5 2 3 3 2" xfId="7931"/>
    <cellStyle name="20% - 强调文字颜色 2 5 2_2015财政决算公开" xfId="9904"/>
    <cellStyle name="20% - 强调文字颜色 2 5 3" xfId="1733"/>
    <cellStyle name="20% - 强调文字颜色 2 5 3 2" xfId="6875"/>
    <cellStyle name="20% - 强调文字颜色 2 5 3 2 2" xfId="2030"/>
    <cellStyle name="20% - 强调文字颜色 2 5 3 2 3" xfId="5071"/>
    <cellStyle name="20% - 强调文字颜色 2 5 3 2 3 2" xfId="4330"/>
    <cellStyle name="20% - 强调文字颜色 2 5 4" xfId="7620"/>
    <cellStyle name="20% - 强调文字颜色 2 5 4 2" xfId="10616"/>
    <cellStyle name="20% - 强调文字颜色 2 5 4 3" xfId="973"/>
    <cellStyle name="20% - 强调文字颜色 2 5 4 3 2" xfId="4248"/>
    <cellStyle name="20% - 强调文字颜色 2 5_2015财政决算公开" xfId="2453"/>
    <cellStyle name="20% - 强调文字颜色 2 6" xfId="9142"/>
    <cellStyle name="20% - 强调文字颜色 2 6 2" xfId="8572"/>
    <cellStyle name="20% - 强调文字颜色 2 6 2 2" xfId="7548"/>
    <cellStyle name="20% - 强调文字颜色 2 6 2 2 2" xfId="11362"/>
    <cellStyle name="20% - 强调文字颜色 2 6 2 2 3" xfId="10984"/>
    <cellStyle name="20% - 强调文字颜色 2 6 2 2 3 2" xfId="11457"/>
    <cellStyle name="20% - 强调文字颜色 2 6 3" xfId="8568"/>
    <cellStyle name="20% - 强调文字颜色 2 6 3 2" xfId="7643"/>
    <cellStyle name="20% - 强调文字颜色 2 6 3 3" xfId="10866"/>
    <cellStyle name="20% - 强调文字颜色 2 6 3 3 2" xfId="3325"/>
    <cellStyle name="20% - 强调文字颜色 2 6_2015财政决算公开" xfId="2686"/>
    <cellStyle name="20% - 强调文字颜色 2 7" xfId="3165"/>
    <cellStyle name="20% - 强调文字颜色 2 7 2" xfId="7817"/>
    <cellStyle name="20% - 强调文字颜色 2 7 2 2" xfId="7639"/>
    <cellStyle name="20% - 强调文字颜色 2 7 2 3" xfId="11133"/>
    <cellStyle name="20% - 强调文字颜色 2 7 2 3 2" xfId="9622"/>
    <cellStyle name="20% - 强调文字颜色 2 8" xfId="5767"/>
    <cellStyle name="20% - 强调文字颜色 2 8 2" xfId="11086"/>
    <cellStyle name="20% - 强调文字颜色 2 8 3" xfId="9110"/>
    <cellStyle name="20% - 强调文字颜色 2 8 3 2" xfId="1782"/>
    <cellStyle name="20% - 强调文字颜色 2 9" xfId="12579"/>
    <cellStyle name="20% - 强调文字颜色 2 9 2" xfId="12295"/>
    <cellStyle name="20% - 强调文字颜色 2 9 3" xfId="2970"/>
    <cellStyle name="20% - 强调文字颜色 2 9 3 2" xfId="5107"/>
    <cellStyle name="20% - 强调文字颜色 3 10" xfId="3347"/>
    <cellStyle name="20% - 强调文字颜色 3 10 2" xfId="3357"/>
    <cellStyle name="20% - 强调文字颜色 3 10 2 2" xfId="1337"/>
    <cellStyle name="20% - 强调文字颜色 3 2" xfId="12900"/>
    <cellStyle name="20% - 强调文字颜色 3 2 10" xfId="1675"/>
    <cellStyle name="20% - 强调文字颜色 3 2 10 2" xfId="11150"/>
    <cellStyle name="20% - 强调文字颜色 3 2 10 2 2" xfId="1582"/>
    <cellStyle name="20% - 强调文字颜色 3 2 2" xfId="11325"/>
    <cellStyle name="20% - 强调文字颜色 3 2 2 2" xfId="6248"/>
    <cellStyle name="20% - 强调文字颜色 3 2 2 2 2" xfId="11767"/>
    <cellStyle name="20% - 强调文字颜色 3 2 2 2 2 2" xfId="6567"/>
    <cellStyle name="20% - 强调文字颜色 3 2 2 2 2 2 2" xfId="13682"/>
    <cellStyle name="20% - 强调文字颜色 3 2 2 2 2 2 3" xfId="11534"/>
    <cellStyle name="20% - 强调文字颜色 3 2 2 2 2 2 3 2" xfId="13684"/>
    <cellStyle name="20% - 强调文字颜色 3 2 2 2 3" xfId="13969"/>
    <cellStyle name="20% - 强调文字颜色 3 2 2 2 3 2" xfId="1618"/>
    <cellStyle name="20% - 强调文字颜色 3 2 2 2 3 3" xfId="7603"/>
    <cellStyle name="20% - 强调文字颜色 3 2 2 2 3 3 2" xfId="13733"/>
    <cellStyle name="20% - 强调文字颜色 3 2 2 2_2015财政决算公开" xfId="1933"/>
    <cellStyle name="20% - 强调文字颜色 3 2 2 3" xfId="9410"/>
    <cellStyle name="20% - 强调文字颜色 3 2 2 3 2" xfId="9543"/>
    <cellStyle name="20% - 强调文字颜色 3 2 2 3 2 2" xfId="9536"/>
    <cellStyle name="20% - 强调文字颜色 3 2 2 3 2 3" xfId="9781"/>
    <cellStyle name="20% - 强调文字颜色 3 2 2 3 2 3 2" xfId="5171"/>
    <cellStyle name="20% - 强调文字颜色 3 2 2 4" xfId="2254"/>
    <cellStyle name="20% - 强调文字颜色 3 2 2 4 2" xfId="3559"/>
    <cellStyle name="20% - 强调文字颜色 3 2 2 4 3" xfId="6845"/>
    <cellStyle name="20% - 强调文字颜色 3 2 2 4 3 2" xfId="640"/>
    <cellStyle name="20% - 强调文字颜色 3 2 2_2015财政决算公开" xfId="5649"/>
    <cellStyle name="20% - 强调文字颜色 3 2 3" xfId="8376"/>
    <cellStyle name="20% - 强调文字颜色 3 2 3 2" xfId="2673"/>
    <cellStyle name="20% - 强调文字颜色 3 2 3 2 2" xfId="3373"/>
    <cellStyle name="20% - 强调文字颜色 3 2 3 2 2 2" xfId="3909"/>
    <cellStyle name="20% - 强调文字颜色 3 2 3 2 2 2 2" xfId="8114"/>
    <cellStyle name="20% - 强调文字颜色 3 2 3 2 2 2 3" xfId="8150"/>
    <cellStyle name="20% - 强调文字颜色 3 2 3 2 2 2 3 2" xfId="3096"/>
    <cellStyle name="20% - 强调文字颜色 3 2 3 2 3" xfId="14112"/>
    <cellStyle name="20% - 强调文字颜色 3 2 3 2 3 2" xfId="14114"/>
    <cellStyle name="20% - 强调文字颜色 3 2 3 2 3 3" xfId="3474"/>
    <cellStyle name="20% - 强调文字颜色 3 2 3 2 3 3 2" xfId="9774"/>
    <cellStyle name="20% - 强调文字颜色 3 2 3 2_2015财政决算公开" xfId="10300"/>
    <cellStyle name="20% - 强调文字颜色 3 2 3 3" xfId="2190"/>
    <cellStyle name="20% - 强调文字颜色 3 2 3 3 2" xfId="3623"/>
    <cellStyle name="20% - 强调文字颜色 3 2 3 3 2 2" xfId="7951"/>
    <cellStyle name="20% - 强调文字颜色 3 2 3 3 2 3" xfId="1667"/>
    <cellStyle name="20% - 强调文字颜色 3 2 3 3 2 3 2" xfId="10204"/>
    <cellStyle name="20% - 强调文字颜色 3 2 3 4" xfId="3292"/>
    <cellStyle name="20% - 强调文字颜色 3 2 3 4 2" xfId="3394"/>
    <cellStyle name="20% - 强调文字颜色 3 2 3 4 3" xfId="3553"/>
    <cellStyle name="20% - 强调文字颜色 3 2 3 4 3 2" xfId="3412"/>
    <cellStyle name="20% - 强调文字颜色 3 2 3 5" xfId="749"/>
    <cellStyle name="20% - 强调文字颜色 3 2 3 5 2" xfId="1280"/>
    <cellStyle name="20% - 强调文字颜色 3 2 3 5 3" xfId="11037"/>
    <cellStyle name="20% - 强调文字颜色 3 2 3 5 3 2" xfId="2922"/>
    <cellStyle name="20% - 强调文字颜色 3 2 3_2015财政决算公开" xfId="12634"/>
    <cellStyle name="20% - 强调文字颜色 3 2 4" xfId="8361"/>
    <cellStyle name="20% - 强调文字颜色 3 2 4 2" xfId="1663"/>
    <cellStyle name="20% - 强调文字颜色 3 2 4 2 2" xfId="9117"/>
    <cellStyle name="20% - 强调文字颜色 3 2 4 2 2 2" xfId="4132"/>
    <cellStyle name="20% - 强调文字颜色 3 2 4 2 2 3" xfId="12025"/>
    <cellStyle name="20% - 强调文字颜色 3 2 4 2 2 3 2" xfId="3894"/>
    <cellStyle name="20% - 强调文字颜色 3 2 4 3" xfId="3361"/>
    <cellStyle name="20% - 强调文字颜色 3 2 4 3 2" xfId="3179"/>
    <cellStyle name="20% - 强调文字颜色 3 2 4 3 3" xfId="2212"/>
    <cellStyle name="20% - 强调文字颜色 3 2 4 3 3 2" xfId="11317"/>
    <cellStyle name="20% - 强调文字颜色 3 2 4 4" xfId="11956"/>
    <cellStyle name="20% - 强调文字颜色 3 2 4 4 2" xfId="8853"/>
    <cellStyle name="20% - 强调文字颜色 3 2 4 4 3" xfId="11615"/>
    <cellStyle name="20% - 强调文字颜色 3 2 4 4 3 2" xfId="3428"/>
    <cellStyle name="20% - 强调文字颜色 3 2 4_2015财政决算公开" xfId="6906"/>
    <cellStyle name="20% - 强调文字颜色 3 2 5" xfId="11847"/>
    <cellStyle name="20% - 强调文字颜色 3 2 5 2" xfId="9189"/>
    <cellStyle name="20% - 强调文字颜色 3 2 5 2 2" xfId="7046"/>
    <cellStyle name="20% - 强调文字颜色 3 2 5 2 3" xfId="1721"/>
    <cellStyle name="20% - 强调文字颜色 3 2 5 2 3 2" xfId="2974"/>
    <cellStyle name="20% - 强调文字颜色 3 2 6" xfId="11852"/>
    <cellStyle name="20% - 强调文字颜色 3 2 6 2" xfId="3438"/>
    <cellStyle name="20% - 强调文字颜色 3 2 6 3" xfId="3640"/>
    <cellStyle name="20% - 强调文字颜色 3 2 6 3 2" xfId="2387"/>
    <cellStyle name="20% - 强调文字颜色 3 2 7" xfId="3439"/>
    <cellStyle name="20% - 强调文字颜色 3 2 7 2" xfId="3441"/>
    <cellStyle name="20% - 强调文字颜色 3 2 7 3" xfId="2468"/>
    <cellStyle name="20% - 强调文字颜色 3 2 7 3 2" xfId="6027"/>
    <cellStyle name="20% - 强调文字颜色 3 2 8" xfId="1773"/>
    <cellStyle name="20% - 强调文字颜色 3 2 8 2" xfId="5115"/>
    <cellStyle name="20% - 强调文字颜色 3 2 8 2 2" xfId="6030"/>
    <cellStyle name="20% - 强调文字颜色 3 2 9" xfId="3454"/>
    <cellStyle name="20% - 强调文字颜色 3 2 9 2" xfId="5577"/>
    <cellStyle name="20% - 强调文字颜色 3 2 9 2 2" xfId="5769"/>
    <cellStyle name="20% - 强调文字颜色 3 2_2015财政决算公开" xfId="6877"/>
    <cellStyle name="20% - 强调文字颜色 3 3" xfId="4997"/>
    <cellStyle name="20% - 强调文字颜色 3 3 2" xfId="8536"/>
    <cellStyle name="20% - 强调文字颜色 3 3 2 2" xfId="8956"/>
    <cellStyle name="20% - 强调文字颜色 3 3 2 2 2" xfId="8371"/>
    <cellStyle name="20% - 强调文字颜色 3 3 2 2 2 2" xfId="11669"/>
    <cellStyle name="20% - 强调文字颜色 3 3 2 2 2 2 2" xfId="3468"/>
    <cellStyle name="20% - 强调文字颜色 3 3 2 2 2 2 3" xfId="3424"/>
    <cellStyle name="20% - 强调文字颜色 3 3 2 2 2 2 3 2" xfId="6814"/>
    <cellStyle name="20% - 强调文字颜色 3 3 2 2 3" xfId="1218"/>
    <cellStyle name="20% - 强调文字颜色 3 3 2 2 3 2" xfId="11840"/>
    <cellStyle name="20% - 强调文字颜色 3 3 2 2 3 3" xfId="946"/>
    <cellStyle name="20% - 强调文字颜色 3 3 2 2 3 3 2" xfId="12001"/>
    <cellStyle name="20% - 强调文字颜色 3 3 2 2_2015财政决算公开" xfId="12167"/>
    <cellStyle name="20% - 强调文字颜色 3 3 2 3" xfId="2609"/>
    <cellStyle name="20% - 强调文字颜色 3 3 2 3 2" xfId="2787"/>
    <cellStyle name="20% - 强调文字颜色 3 3 2 3 2 2" xfId="10853"/>
    <cellStyle name="20% - 强调文字颜色 3 3 2 3 2 3" xfId="3476"/>
    <cellStyle name="20% - 强调文字颜色 3 3 2 3 2 3 2" xfId="9610"/>
    <cellStyle name="20% - 强调文字颜色 3 3 2 4" xfId="2384"/>
    <cellStyle name="20% - 强调文字颜色 3 3 2 4 2" xfId="2379"/>
    <cellStyle name="20% - 强调文字颜色 3 3 2 4 3" xfId="3316"/>
    <cellStyle name="20% - 强调文字颜色 3 3 2 4 3 2" xfId="13230"/>
    <cellStyle name="20% - 强调文字颜色 3 3 2_2015财政决算公开" xfId="8291"/>
    <cellStyle name="20% - 强调文字颜色 3 3 3" xfId="2500"/>
    <cellStyle name="20% - 强调文字颜色 3 3 3 2" xfId="7256"/>
    <cellStyle name="20% - 强调文字颜色 3 3 3 2 2" xfId="3994"/>
    <cellStyle name="20% - 强调文字颜色 3 3 3 2 2 2" xfId="9998"/>
    <cellStyle name="20% - 强调文字颜色 3 3 3 2 2 3" xfId="9533"/>
    <cellStyle name="20% - 强调文字颜色 3 3 3 2 2 3 2" xfId="6946"/>
    <cellStyle name="20% - 强调文字颜色 3 3 3 3" xfId="3981"/>
    <cellStyle name="20% - 强调文字颜色 3 3 3 3 2" xfId="7629"/>
    <cellStyle name="20% - 强调文字颜色 3 3 3 3 3" xfId="1199"/>
    <cellStyle name="20% - 强调文字颜色 3 3 3 3 3 2" xfId="11598"/>
    <cellStyle name="20% - 强调文字颜色 3 3 3_2015财政决算公开" xfId="9405"/>
    <cellStyle name="20% - 强调文字颜色 3 3 4" xfId="3490"/>
    <cellStyle name="20% - 强调文字颜色 3 3 4 2" xfId="5237"/>
    <cellStyle name="20% - 强调文字颜色 3 3 4 2 2" xfId="9967"/>
    <cellStyle name="20% - 强调文字颜色 3 3 4 2 3" xfId="1177"/>
    <cellStyle name="20% - 强调文字颜色 3 3 4 2 3 2" xfId="1174"/>
    <cellStyle name="20% - 强调文字颜色 3 3 5" xfId="3499"/>
    <cellStyle name="20% - 强调文字颜色 3 3 5 2" xfId="7927"/>
    <cellStyle name="20% - 强调文字颜色 3 3 5 3" xfId="3470"/>
    <cellStyle name="20% - 强调文字颜色 3 3 5 3 2" xfId="7751"/>
    <cellStyle name="20% - 强调文字颜色 3 3_2015财政决算公开" xfId="9216"/>
    <cellStyle name="20% - 强调文字颜色 3 4" xfId="10862"/>
    <cellStyle name="20% - 强调文字颜色 3 4 2" xfId="8207"/>
    <cellStyle name="20% - 强调文字颜色 3 4 2 2" xfId="9090"/>
    <cellStyle name="20% - 强调文字颜色 3 4 2 2 2" xfId="8261"/>
    <cellStyle name="20% - 强调文字颜色 3 4 2 2 2 2" xfId="11090"/>
    <cellStyle name="20% - 强调文字颜色 3 4 2 2 2 3" xfId="3503"/>
    <cellStyle name="20% - 强调文字颜色 3 4 2 2 2 3 2" xfId="7706"/>
    <cellStyle name="20% - 强调文字颜色 3 4 2 3" xfId="2008"/>
    <cellStyle name="20% - 强调文字颜色 3 4 2 3 2" xfId="8232"/>
    <cellStyle name="20% - 强调文字颜色 3 4 2 3 3" xfId="10783"/>
    <cellStyle name="20% - 强调文字颜色 3 4 2 3 3 2" xfId="11106"/>
    <cellStyle name="20% - 强调文字颜色 3 4 2_2015财政决算公开" xfId="11900"/>
    <cellStyle name="20% - 强调文字颜色 3 4 3" xfId="5895"/>
    <cellStyle name="20% - 强调文字颜色 3 4 3 2" xfId="10034"/>
    <cellStyle name="20% - 强调文字颜色 3 4 3 2 2" xfId="4053"/>
    <cellStyle name="20% - 强调文字颜色 3 4 3 2 3" xfId="6057"/>
    <cellStyle name="20% - 强调文字颜色 3 4 3 2 3 2" xfId="12732"/>
    <cellStyle name="20% - 强调文字颜色 3 4 4" xfId="5372"/>
    <cellStyle name="20% - 强调文字颜色 3 4 4 2" xfId="6626"/>
    <cellStyle name="20% - 强调文字颜色 3 4 4 3" xfId="3513"/>
    <cellStyle name="20% - 强调文字颜色 3 4 4 3 2" xfId="2503"/>
    <cellStyle name="20% - 强调文字颜色 3 4_2015财政决算公开" xfId="13012"/>
    <cellStyle name="20% - 强调文字颜色 3 5" xfId="8738"/>
    <cellStyle name="20% - 强调文字颜色 3 5 2" xfId="8470"/>
    <cellStyle name="20% - 强调文字颜色 3 5 2 2" xfId="363"/>
    <cellStyle name="20% - 强调文字颜色 3 5 2 2 2" xfId="8794"/>
    <cellStyle name="20% - 强调文字颜色 3 5 2 2 2 2" xfId="5032"/>
    <cellStyle name="20% - 强调文字颜色 3 5 2 2 2 3" xfId="12785"/>
    <cellStyle name="20% - 强调文字颜色 3 5 2 2 2 3 2" xfId="2719"/>
    <cellStyle name="20% - 强调文字颜色 3 5 2 3" xfId="849"/>
    <cellStyle name="20% - 强调文字颜色 3 5 2 3 2" xfId="10891"/>
    <cellStyle name="20% - 强调文字颜色 3 5 2 3 3" xfId="10999"/>
    <cellStyle name="20% - 强调文字颜色 3 5 2 3 3 2" xfId="9808"/>
    <cellStyle name="20% - 强调文字颜色 3 5 2_2015财政决算公开" xfId="904"/>
    <cellStyle name="20% - 强调文字颜色 3 5 3" xfId="1312"/>
    <cellStyle name="20% - 强调文字颜色 3 5 3 2" xfId="9181"/>
    <cellStyle name="20% - 强调文字颜色 3 5 3 2 2" xfId="8466"/>
    <cellStyle name="20% - 强调文字颜色 3 5 3 2 3" xfId="7253"/>
    <cellStyle name="20% - 强调文字颜色 3 5 3 2 3 2" xfId="3608"/>
    <cellStyle name="20% - 强调文字颜色 3 5 4" xfId="2374"/>
    <cellStyle name="20% - 强调文字颜色 3 5 4 2" xfId="3529"/>
    <cellStyle name="20% - 强调文字颜色 3 5 4 3" xfId="844"/>
    <cellStyle name="20% - 强调文字颜色 3 5 4 3 2" xfId="9964"/>
    <cellStyle name="20% - 强调文字颜色 3 5_2015财政决算公开" xfId="1390"/>
    <cellStyle name="20% - 强调文字颜色 3 6" xfId="10180"/>
    <cellStyle name="20% - 强调文字颜色 3 6 2" xfId="8774"/>
    <cellStyle name="20% - 强调文字颜色 3 6 2 2" xfId="265"/>
    <cellStyle name="20% - 强调文字颜色 3 6 2 2 2" xfId="12517"/>
    <cellStyle name="20% - 强调文字颜色 3 6 2 2 3" xfId="3269"/>
    <cellStyle name="20% - 强调文字颜色 3 6 2 2 3 2" xfId="5248"/>
    <cellStyle name="20% - 强调文字颜色 3 6 3" xfId="4593"/>
    <cellStyle name="20% - 强调文字颜色 3 6 3 2" xfId="261"/>
    <cellStyle name="20% - 强调文字颜色 3 6 3 3" xfId="12811"/>
    <cellStyle name="20% - 强调文字颜色 3 6 3 3 2" xfId="9066"/>
    <cellStyle name="20% - 强调文字颜色 3 6_2015财政决算公开" xfId="11155"/>
    <cellStyle name="20% - 强调文字颜色 3 7" xfId="4491"/>
    <cellStyle name="20% - 强调文字颜色 3 7 2" xfId="6234"/>
    <cellStyle name="20% - 强调文字颜色 3 7 2 2" xfId="9489"/>
    <cellStyle name="20% - 强调文字颜色 3 7 2 3" xfId="822"/>
    <cellStyle name="20% - 强调文字颜色 3 7 2 3 2" xfId="5086"/>
    <cellStyle name="20% - 强调文字颜色 3 8" xfId="3542"/>
    <cellStyle name="20% - 强调文字颜色 3 8 2" xfId="4037"/>
    <cellStyle name="20% - 强调文字颜色 3 8 3" xfId="2398"/>
    <cellStyle name="20% - 强调文字颜色 3 8 3 2" xfId="9551"/>
    <cellStyle name="20% - 强调文字颜色 3 9" xfId="11077"/>
    <cellStyle name="20% - 强调文字颜色 3 9 2" xfId="7134"/>
    <cellStyle name="20% - 强调文字颜色 3 9 3" xfId="8395"/>
    <cellStyle name="20% - 强调文字颜色 3 9 3 2" xfId="3715"/>
    <cellStyle name="20% - 强调文字颜色 4 10" xfId="6872"/>
    <cellStyle name="20% - 强调文字颜色 4 10 2" xfId="9138"/>
    <cellStyle name="20% - 强调文字颜色 4 10 2 2" xfId="3561"/>
    <cellStyle name="20% - 强调文字颜色 4 2" xfId="8831"/>
    <cellStyle name="20% - 强调文字颜色 4 2 10" xfId="6699"/>
    <cellStyle name="20% - 强调文字颜色 4 2 10 2" xfId="10961"/>
    <cellStyle name="20% - 强调文字颜色 4 2 10 2 2" xfId="941"/>
    <cellStyle name="20% - 强调文字颜色 4 2 2" xfId="6998"/>
    <cellStyle name="20% - 强调文字颜色 4 2 2 2" xfId="6556"/>
    <cellStyle name="20% - 强调文字颜色 4 2 2 2 2" xfId="3410"/>
    <cellStyle name="20% - 强调文字颜色 4 2 2 2 2 2" xfId="3562"/>
    <cellStyle name="20% - 强调文字颜色 4 2 2 2 2 2 2" xfId="9120"/>
    <cellStyle name="20% - 强调文字颜色 4 2 2 2 2 2 3" xfId="8125"/>
    <cellStyle name="20% - 强调文字颜色 4 2 2 2 2 2 3 2" xfId="12243"/>
    <cellStyle name="20% - 强调文字颜色 4 2 2 2 3" xfId="1015"/>
    <cellStyle name="20% - 强调文字颜色 4 2 2 2 3 2" xfId="11378"/>
    <cellStyle name="20% - 强调文字颜色 4 2 2 2 3 3" xfId="3564"/>
    <cellStyle name="20% - 强调文字颜色 4 2 2 2 3 3 2" xfId="9227"/>
    <cellStyle name="20% - 强调文字颜色 4 2 2 2_2015财政决算公开" xfId="2748"/>
    <cellStyle name="20% - 强调文字颜色 4 2 2 3" xfId="10812"/>
    <cellStyle name="20% - 强调文字颜色 4 2 2 3 2" xfId="8462"/>
    <cellStyle name="20% - 强调文字颜色 4 2 2 3 2 2" xfId="10754"/>
    <cellStyle name="20% - 强调文字颜色 4 2 2 3 2 3" xfId="4005"/>
    <cellStyle name="20% - 强调文字颜色 4 2 2 3 2 3 2" xfId="8436"/>
    <cellStyle name="20% - 强调文字颜色 4 2 2 4" xfId="4269"/>
    <cellStyle name="20% - 强调文字颜色 4 2 2 4 2" xfId="10690"/>
    <cellStyle name="20% - 强调文字颜色 4 2 2 4 3" xfId="2816"/>
    <cellStyle name="20% - 强调文字颜色 4 2 2 4 3 2" xfId="12522"/>
    <cellStyle name="20% - 强调文字颜色 4 2 2_2015财政决算公开" xfId="1367"/>
    <cellStyle name="20% - 强调文字颜色 4 2 3" xfId="7686"/>
    <cellStyle name="20% - 强调文字颜色 4 2 3 2" xfId="3157"/>
    <cellStyle name="20% - 强调文字颜色 4 2 3 2 2" xfId="11818"/>
    <cellStyle name="20% - 强调文字颜色 4 2 3 2 2 2" xfId="12274"/>
    <cellStyle name="20% - 强调文字颜色 4 2 3 2 2 2 2" xfId="6457"/>
    <cellStyle name="20% - 强调文字颜色 4 2 3 2 2 2 3" xfId="1321"/>
    <cellStyle name="20% - 强调文字颜色 4 2 3 2 2 2 3 2" xfId="3182"/>
    <cellStyle name="20% - 强调文字颜色 4 2 3 2 3" xfId="988"/>
    <cellStyle name="20% - 强调文字颜色 4 2 3 2 3 2" xfId="1598"/>
    <cellStyle name="20% - 强调文字颜色 4 2 3 2 3 3" xfId="8529"/>
    <cellStyle name="20% - 强调文字颜色 4 2 3 2 3 3 2" xfId="3344"/>
    <cellStyle name="20% - 强调文字颜色 4 2 3 2_2015财政决算公开" xfId="4976"/>
    <cellStyle name="20% - 强调文字颜色 4 2 3 3" xfId="2450"/>
    <cellStyle name="20% - 强调文字颜色 4 2 3 3 2" xfId="3582"/>
    <cellStyle name="20% - 强调文字颜色 4 2 3 3 2 2" xfId="6738"/>
    <cellStyle name="20% - 强调文字颜色 4 2 3 3 2 3" xfId="8393"/>
    <cellStyle name="20% - 强调文字颜色 4 2 3 3 2 3 2" xfId="7811"/>
    <cellStyle name="20% - 强调文字颜色 4 2 3 4" xfId="3752"/>
    <cellStyle name="20% - 强调文字颜色 4 2 3 4 2" xfId="4506"/>
    <cellStyle name="20% - 强调文字颜色 4 2 3 4 3" xfId="10737"/>
    <cellStyle name="20% - 强调文字颜色 4 2 3 4 3 2" xfId="10733"/>
    <cellStyle name="20% - 强调文字颜色 4 2 3 5" xfId="10476"/>
    <cellStyle name="20% - 强调文字颜色 4 2 3 5 2" xfId="3418"/>
    <cellStyle name="20% - 强调文字颜色 4 2 3 5 3" xfId="11088"/>
    <cellStyle name="20% - 强调文字颜色 4 2 3 5 3 2" xfId="12549"/>
    <cellStyle name="20% - 强调文字颜色 4 2 3_2015财政决算公开" xfId="1118"/>
    <cellStyle name="20% - 强调文字颜色 4 2 4" xfId="3606"/>
    <cellStyle name="20% - 强调文字颜色 4 2 4 2" xfId="3610"/>
    <cellStyle name="20% - 强调文字颜色 4 2 4 2 2" xfId="3613"/>
    <cellStyle name="20% - 强调文字颜色 4 2 4 2 2 2" xfId="8315"/>
    <cellStyle name="20% - 强调文字颜色 4 2 4 2 2 3" xfId="12230"/>
    <cellStyle name="20% - 强调文字颜色 4 2 4 2 2 3 2" xfId="13355"/>
    <cellStyle name="20% - 强调文字颜色 4 2 4 3" xfId="7853"/>
    <cellStyle name="20% - 强调文字颜色 4 2 4 3 2" xfId="3616"/>
    <cellStyle name="20% - 强调文字颜色 4 2 4 3 3" xfId="8614"/>
    <cellStyle name="20% - 强调文字颜色 4 2 4 3 3 2" xfId="9061"/>
    <cellStyle name="20% - 强调文字颜色 4 2 4 4" xfId="8987"/>
    <cellStyle name="20% - 强调文字颜色 4 2 4 4 2" xfId="1344"/>
    <cellStyle name="20% - 强调文字颜色 4 2 4 4 3" xfId="10469"/>
    <cellStyle name="20% - 强调文字颜色 4 2 4 4 3 2" xfId="11236"/>
    <cellStyle name="20% - 强调文字颜色 4 2 4_2015财政决算公开" xfId="8392"/>
    <cellStyle name="20% - 强调文字颜色 4 2 5" xfId="2294"/>
    <cellStyle name="20% - 强调文字颜色 4 2 5 2" xfId="6246"/>
    <cellStyle name="20% - 强调文字颜色 4 2 5 2 2" xfId="3629"/>
    <cellStyle name="20% - 强调文字颜色 4 2 5 2 3" xfId="3471"/>
    <cellStyle name="20% - 强调文字颜色 4 2 5 2 3 2" xfId="1460"/>
    <cellStyle name="20% - 强调文字颜色 4 2 6" xfId="11882"/>
    <cellStyle name="20% - 强调文字颜色 4 2 6 2" xfId="7970"/>
    <cellStyle name="20% - 强调文字颜色 4 2 6 3" xfId="12521"/>
    <cellStyle name="20% - 强调文字颜色 4 2 6 3 2" xfId="12214"/>
    <cellStyle name="20% - 强调文字颜色 4 2 7" xfId="8092"/>
    <cellStyle name="20% - 强调文字颜色 4 2 7 2" xfId="1072"/>
    <cellStyle name="20% - 强调文字颜色 4 2 7 3" xfId="1067"/>
    <cellStyle name="20% - 强调文字颜色 4 2 7 3 2" xfId="1064"/>
    <cellStyle name="20% - 强调文字颜色 4 2 8" xfId="13298"/>
    <cellStyle name="20% - 强调文字颜色 4 2 8 2" xfId="2514"/>
    <cellStyle name="20% - 强调文字颜色 4 2 8 2 2" xfId="2604"/>
    <cellStyle name="20% - 强调文字颜色 4 2 9" xfId="8673"/>
    <cellStyle name="20% - 强调文字颜色 4 2 9 2" xfId="1927"/>
    <cellStyle name="20% - 强调文字颜色 4 2 9 2 2" xfId="2353"/>
    <cellStyle name="20% - 强调文字颜色 4 2_2015财政决算公开" xfId="11188"/>
    <cellStyle name="20% - 强调文字颜色 4 3" xfId="6671"/>
    <cellStyle name="20% - 强调文字颜色 4 3 2" xfId="7444"/>
    <cellStyle name="20% - 强调文字颜色 4 3 2 2" xfId="11192"/>
    <cellStyle name="20% - 强调文字颜色 4 3 2 2 2" xfId="8350"/>
    <cellStyle name="20% - 强调文字颜色 4 3 2 2 2 2" xfId="1666"/>
    <cellStyle name="20% - 强调文字颜色 4 3 2 2 2 2 2" xfId="11194"/>
    <cellStyle name="20% - 强调文字颜色 4 3 2 2 2 2 3" xfId="1428"/>
    <cellStyle name="20% - 强调文字颜色 4 3 2 2 2 2 3 2" xfId="8521"/>
    <cellStyle name="20% - 强调文字颜色 4 3 2 2 3" xfId="8723"/>
    <cellStyle name="20% - 强调文字颜色 4 3 2 2 3 2" xfId="8563"/>
    <cellStyle name="20% - 强调文字颜色 4 3 2 2 3 3" xfId="1944"/>
    <cellStyle name="20% - 强调文字颜色 4 3 2 2 3 3 2" xfId="11200"/>
    <cellStyle name="20% - 强调文字颜色 4 3 2 2_2015财政决算公开" xfId="7459"/>
    <cellStyle name="20% - 强调文字颜色 4 3 2 3" xfId="11203"/>
    <cellStyle name="20% - 强调文字颜色 4 3 2 3 2" xfId="8828"/>
    <cellStyle name="20% - 强调文字颜色 4 3 2 3 2 2" xfId="9030"/>
    <cellStyle name="20% - 强调文字颜色 4 3 2 3 2 3" xfId="3227"/>
    <cellStyle name="20% - 强调文字颜色 4 3 2 3 2 3 2" xfId="11205"/>
    <cellStyle name="20% - 强调文字颜色 4 3 2 4" xfId="2344"/>
    <cellStyle name="20% - 强调文字颜色 4 3 2 4 2" xfId="8863"/>
    <cellStyle name="20% - 强调文字颜色 4 3 2 4 3" xfId="7709"/>
    <cellStyle name="20% - 强调文字颜色 4 3 2 4 3 2" xfId="4261"/>
    <cellStyle name="20% - 强调文字颜色 4 3 2_2015财政决算公开" xfId="11209"/>
    <cellStyle name="20% - 强调文字颜色 4 3 3" xfId="11329"/>
    <cellStyle name="20% - 强调文字颜色 4 3 3 2" xfId="5518"/>
    <cellStyle name="20% - 强调文字颜色 4 3 3 2 2" xfId="3829"/>
    <cellStyle name="20% - 强调文字颜色 4 3 3 2 2 2" xfId="5707"/>
    <cellStyle name="20% - 强调文字颜色 4 3 3 2 2 3" xfId="8094"/>
    <cellStyle name="20% - 强调文字颜色 4 3 3 2 2 3 2" xfId="2920"/>
    <cellStyle name="20% - 强调文字颜色 4 3 3 3" xfId="6512"/>
    <cellStyle name="20% - 强调文字颜色 4 3 3 3 2" xfId="10803"/>
    <cellStyle name="20% - 强调文字颜色 4 3 3 3 3" xfId="8621"/>
    <cellStyle name="20% - 强调文字颜色 4 3 3 3 3 2" xfId="5503"/>
    <cellStyle name="20% - 强调文字颜色 4 3 3_2015财政决算公开" xfId="13903"/>
    <cellStyle name="20% - 强调文字颜色 4 3 4" xfId="6421"/>
    <cellStyle name="20% - 强调文字颜色 4 3 4 2" xfId="11189"/>
    <cellStyle name="20% - 强调文字颜色 4 3 4 2 2" xfId="9011"/>
    <cellStyle name="20% - 强调文字颜色 4 3 4 2 3" xfId="6408"/>
    <cellStyle name="20% - 强调文字颜色 4 3 4 2 3 2" xfId="8779"/>
    <cellStyle name="20% - 强调文字颜色 4 3 5" xfId="2410"/>
    <cellStyle name="20% - 强调文字颜色 4 3 5 2" xfId="9621"/>
    <cellStyle name="20% - 强调文字颜色 4 3 5 3" xfId="12262"/>
    <cellStyle name="20% - 强调文字颜色 4 3 5 3 2" xfId="11218"/>
    <cellStyle name="20% - 强调文字颜色 4 3_2015财政决算公开" xfId="11985"/>
    <cellStyle name="20% - 强调文字颜色 4 4" xfId="11223"/>
    <cellStyle name="20% - 强调文字颜色 4 4 2" xfId="11226"/>
    <cellStyle name="20% - 强调文字颜色 4 4 2 2" xfId="11227"/>
    <cellStyle name="20% - 强调文字颜色 4 4 2 2 2" xfId="11230"/>
    <cellStyle name="20% - 强调文字颜色 4 4 2 2 2 2" xfId="3057"/>
    <cellStyle name="20% - 强调文字颜色 4 4 2 2 2 3" xfId="1453"/>
    <cellStyle name="20% - 强调文字颜色 4 4 2 2 2 3 2" xfId="5861"/>
    <cellStyle name="20% - 强调文字颜色 4 4 2 3" xfId="11239"/>
    <cellStyle name="20% - 强调文字颜色 4 4 2 3 2" xfId="11243"/>
    <cellStyle name="20% - 强调文字颜色 4 4 2 3 3" xfId="11251"/>
    <cellStyle name="20% - 强调文字颜色 4 4 2 3 3 2" xfId="10841"/>
    <cellStyle name="20% - 强调文字颜色 4 4 2_2015财政决算公开" xfId="3567"/>
    <cellStyle name="20% - 强调文字颜色 4 4 3" xfId="11257"/>
    <cellStyle name="20% - 强调文字颜色 4 4 3 2" xfId="11258"/>
    <cellStyle name="20% - 强调文字颜色 4 4 3 2 2" xfId="6261"/>
    <cellStyle name="20% - 强调文字颜色 4 4 3 2 3" xfId="11260"/>
    <cellStyle name="20% - 强调文字颜色 4 4 3 2 3 2" xfId="11262"/>
    <cellStyle name="20% - 强调文字颜色 4 4 4" xfId="11264"/>
    <cellStyle name="20% - 强调文字颜色 4 4 4 2" xfId="9600"/>
    <cellStyle name="20% - 强调文字颜色 4 4 4 3" xfId="11267"/>
    <cellStyle name="20% - 强调文字颜色 4 4 4 3 2" xfId="11271"/>
    <cellStyle name="20% - 强调文字颜色 4 4_2015财政决算公开" xfId="11273"/>
    <cellStyle name="20% - 强调文字颜色 4 5" xfId="8750"/>
    <cellStyle name="20% - 强调文字颜色 4 5 2" xfId="1572"/>
    <cellStyle name="20% - 强调文字颜色 4 5 2 2" xfId="1529"/>
    <cellStyle name="20% - 强调文字颜色 4 5 2 2 2" xfId="1964"/>
    <cellStyle name="20% - 强调文字颜色 4 5 2 2 2 2" xfId="3309"/>
    <cellStyle name="20% - 强调文字颜色 4 5 2 2 2 3" xfId="3457"/>
    <cellStyle name="20% - 强调文字颜色 4 5 2 2 2 3 2" xfId="10873"/>
    <cellStyle name="20% - 强调文字颜色 4 5 2 3" xfId="796"/>
    <cellStyle name="20% - 强调文字颜色 4 5 2 3 2" xfId="11781"/>
    <cellStyle name="20% - 强调文字颜色 4 5 2 3 3" xfId="9048"/>
    <cellStyle name="20% - 强调文字颜色 4 5 2 3 3 2" xfId="11393"/>
    <cellStyle name="20% - 强调文字颜色 4 5 2_2015财政决算公开" xfId="9091"/>
    <cellStyle name="20% - 强调文字颜色 4 5 3" xfId="13536"/>
    <cellStyle name="20% - 强调文字颜色 4 5 3 2" xfId="9075"/>
    <cellStyle name="20% - 强调文字颜色 4 5 3 2 2" xfId="9541"/>
    <cellStyle name="20% - 强调文字颜色 4 5 3 2 3" xfId="11286"/>
    <cellStyle name="20% - 强调文字颜色 4 5 3 2 3 2" xfId="11289"/>
    <cellStyle name="20% - 强调文字颜色 4 5 4" xfId="12753"/>
    <cellStyle name="20% - 强调文字颜色 4 5 4 2" xfId="11291"/>
    <cellStyle name="20% - 强调文字颜色 4 5 4 3" xfId="782"/>
    <cellStyle name="20% - 强调文字颜色 4 5 4 3 2" xfId="8444"/>
    <cellStyle name="20% - 强调文字颜色 4 5_2015财政决算公开" xfId="3661"/>
    <cellStyle name="20% - 强调文字颜色 4 6" xfId="11237"/>
    <cellStyle name="20% - 强调文字颜色 4 6 2" xfId="12094"/>
    <cellStyle name="20% - 强调文字颜色 4 6 2 2" xfId="11306"/>
    <cellStyle name="20% - 强调文字颜色 4 6 2 2 2" xfId="3732"/>
    <cellStyle name="20% - 强调文字颜色 4 6 2 2 3" xfId="13265"/>
    <cellStyle name="20% - 强调文字颜色 4 6 2 2 3 2" xfId="13268"/>
    <cellStyle name="20% - 强调文字颜色 4 6 3" xfId="12787"/>
    <cellStyle name="20% - 强调文字颜色 4 6 3 2" xfId="1770"/>
    <cellStyle name="20% - 强调文字颜色 4 6 3 3" xfId="10140"/>
    <cellStyle name="20% - 强调文字颜色 4 6 3 3 2" xfId="11314"/>
    <cellStyle name="20% - 强调文字颜色 4 6_2015财政决算公开" xfId="11331"/>
    <cellStyle name="20% - 强调文字颜色 4 7" xfId="11190"/>
    <cellStyle name="20% - 强调文字颜色 4 7 2" xfId="11320"/>
    <cellStyle name="20% - 强调文字颜色 4 7 2 2" xfId="11323"/>
    <cellStyle name="20% - 强调文字颜色 4 7 2 3" xfId="760"/>
    <cellStyle name="20% - 强调文字颜色 4 7 2 3 2" xfId="1526"/>
    <cellStyle name="20% - 强调文字颜色 4 8" xfId="1777"/>
    <cellStyle name="20% - 强调文字颜色 4 8 2" xfId="4378"/>
    <cellStyle name="20% - 强调文字颜色 4 8 3" xfId="2000"/>
    <cellStyle name="20% - 强调文字颜色 4 8 3 2" xfId="2232"/>
    <cellStyle name="20% - 强调文字颜色 4 9" xfId="11163"/>
    <cellStyle name="20% - 强调文字颜色 4 9 2" xfId="5638"/>
    <cellStyle name="20% - 强调文字颜色 4 9 3" xfId="11336"/>
    <cellStyle name="20% - 强调文字颜色 4 9 3 2" xfId="11349"/>
    <cellStyle name="20% - 强调文字颜色 5 2" xfId="11353"/>
    <cellStyle name="20% - 强调文字颜色 5 2 2" xfId="2728"/>
    <cellStyle name="20% - 强调文字颜色 5 2 2 2" xfId="12595"/>
    <cellStyle name="20% - 强调文字颜色 5 2 2 2 2" xfId="8471"/>
    <cellStyle name="20% - 强调文字颜色 5 2 2 2 2 2" xfId="682"/>
    <cellStyle name="20% - 强调文字颜色 5 2 2 2 2 2 2" xfId="5656"/>
    <cellStyle name="20% - 强调文字颜色 5 2 2 2 2 2 3" xfId="6084"/>
    <cellStyle name="20% - 强调文字颜色 5 2 2 2 2 2 3 2" xfId="3028"/>
    <cellStyle name="20% - 强调文字颜色 5 2 2 2 3" xfId="10948"/>
    <cellStyle name="20% - 强调文字颜色 5 2 2 2 3 2" xfId="171"/>
    <cellStyle name="20% - 强调文字颜色 5 2 2 2 3 3" xfId="162"/>
    <cellStyle name="20% - 强调文字颜色 5 2 2 2 3 3 2" xfId="12651"/>
    <cellStyle name="20% - 强调文字颜色 5 2 2 2_2015财政决算公开" xfId="4656"/>
    <cellStyle name="20% - 强调文字颜色 5 2 2 3" xfId="8702"/>
    <cellStyle name="20% - 强调文字颜色 5 2 2 3 2" xfId="11018"/>
    <cellStyle name="20% - 强调文字颜色 5 2 2 3 2 2" xfId="10428"/>
    <cellStyle name="20% - 强调文字颜色 5 2 2 3 2 3" xfId="1474"/>
    <cellStyle name="20% - 强调文字颜色 5 2 2 3 2 3 2" xfId="2477"/>
    <cellStyle name="20% - 强调文字颜色 5 2 2 4" xfId="8972"/>
    <cellStyle name="20% - 强调文字颜色 5 2 2 4 2" xfId="2214"/>
    <cellStyle name="20% - 强调文字颜色 5 2 2 4 3" xfId="7549"/>
    <cellStyle name="20% - 强调文字颜色 5 2 2 4 3 2" xfId="11363"/>
    <cellStyle name="20% - 强调文字颜色 5 2 2_2015财政决算公开" xfId="12334"/>
    <cellStyle name="20% - 强调文字颜色 5 2 3" xfId="8098"/>
    <cellStyle name="20% - 强调文字颜色 5 2 3 2" xfId="9233"/>
    <cellStyle name="20% - 强调文字颜色 5 2 3 2 2" xfId="11130"/>
    <cellStyle name="20% - 强调文字颜色 5 2 3 2 2 2" xfId="11364"/>
    <cellStyle name="20% - 强调文字颜色 5 2 3 2 2 3" xfId="11366"/>
    <cellStyle name="20% - 强调文字颜色 5 2 3 2 2 3 2" xfId="10823"/>
    <cellStyle name="20% - 强调文字颜色 5 2 3 3" xfId="8379"/>
    <cellStyle name="20% - 强调文字颜色 5 2 3 3 2" xfId="11144"/>
    <cellStyle name="20% - 强调文字颜色 5 2 3 3 3" xfId="11368"/>
    <cellStyle name="20% - 强调文字颜色 5 2 3 3 3 2" xfId="11750"/>
    <cellStyle name="20% - 强调文字颜色 5 2 3_2015财政决算公开" xfId="11369"/>
    <cellStyle name="20% - 强调文字颜色 5 2 4" xfId="9010"/>
    <cellStyle name="20% - 强调文字颜色 5 2 4 2" xfId="11372"/>
    <cellStyle name="20% - 强调文字颜色 5 2 4 2 2" xfId="10387"/>
    <cellStyle name="20% - 强调文字颜色 5 2 4 2 3" xfId="11333"/>
    <cellStyle name="20% - 强调文字颜色 5 2 4 2 3 2" xfId="5864"/>
    <cellStyle name="20% - 强调文字颜色 5 2 5" xfId="3080"/>
    <cellStyle name="20% - 强调文字颜色 5 2 5 2" xfId="8775"/>
    <cellStyle name="20% - 强调文字颜色 5 2 5 3" xfId="11373"/>
    <cellStyle name="20% - 强调文字颜色 5 2 5 3 2" xfId="11374"/>
    <cellStyle name="20% - 强调文字颜色 5 2_2015财政决算公开" xfId="10056"/>
    <cellStyle name="20% - 强调文字颜色 5 3" xfId="4000"/>
    <cellStyle name="20% - 强调文字颜色 5 3 2" xfId="5117"/>
    <cellStyle name="20% - 强调文字颜色 5 3 2 2" xfId="288"/>
    <cellStyle name="20% - 强调文字颜色 5 3 2 2 2" xfId="286"/>
    <cellStyle name="20% - 强调文字颜色 5 3 2 2 2 2" xfId="12407"/>
    <cellStyle name="20% - 强调文字颜色 5 3 2 2 2 2 2" xfId="14033"/>
    <cellStyle name="20% - 强调文字颜色 5 3 2 2 2 2 3" xfId="9221"/>
    <cellStyle name="20% - 强调文字颜色 5 3 2 2 2 2 3 2" xfId="12496"/>
    <cellStyle name="20% - 强调文字颜色 5 3 2 2 3" xfId="284"/>
    <cellStyle name="20% - 强调文字颜色 5 3 2 2 3 2" xfId="281"/>
    <cellStyle name="20% - 强调文字颜色 5 3 2 2 3 3" xfId="278"/>
    <cellStyle name="20% - 强调文字颜色 5 3 2 2 3 3 2" xfId="7016"/>
    <cellStyle name="20% - 强调文字颜色 5 3 2 2_2015财政决算公开" xfId="8019"/>
    <cellStyle name="20% - 强调文字颜色 5 3 2 3" xfId="1138"/>
    <cellStyle name="20% - 强调文字颜色 5 3 2 3 2" xfId="272"/>
    <cellStyle name="20% - 强调文字颜色 5 3 2 3 2 2" xfId="11386"/>
    <cellStyle name="20% - 强调文字颜色 5 3 2 3 2 3" xfId="11390"/>
    <cellStyle name="20% - 强调文字颜色 5 3 2 3 2 3 2" xfId="8932"/>
    <cellStyle name="20% - 强调文字颜色 5 3 2 4" xfId="11395"/>
    <cellStyle name="20% - 强调文字颜色 5 3 2 4 2" xfId="268"/>
    <cellStyle name="20% - 强调文字颜色 5 3 2 4 3" xfId="266"/>
    <cellStyle name="20% - 强调文字颜色 5 3 2 4 3 2" xfId="12516"/>
    <cellStyle name="20% - 强调文字颜色 5 3 2_2015财政决算公开" xfId="14008"/>
    <cellStyle name="20% - 强调文字颜色 5 3 3" xfId="11026"/>
    <cellStyle name="20% - 强调文字颜色 5 3 3 2" xfId="6607"/>
    <cellStyle name="20% - 强调文字颜色 5 3 3 2 2" xfId="211"/>
    <cellStyle name="20% - 强调文字颜色 5 3 3 2 2 2" xfId="208"/>
    <cellStyle name="20% - 强调文字颜色 5 3 3 2 2 3" xfId="205"/>
    <cellStyle name="20% - 强调文字颜色 5 3 3 2 2 3 2" xfId="11407"/>
    <cellStyle name="20% - 强调文字颜色 5 3 3 3" xfId="6816"/>
    <cellStyle name="20% - 强调文字颜色 5 3 3 3 2" xfId="200"/>
    <cellStyle name="20% - 强调文字颜色 5 3 3 3 3" xfId="197"/>
    <cellStyle name="20% - 强调文字颜色 5 3 3 3 3 2" xfId="8267"/>
    <cellStyle name="20% - 强调文字颜色 5 3 3_2015财政决算公开" xfId="11423"/>
    <cellStyle name="20% - 强调文字颜色 5 3 4" xfId="11408"/>
    <cellStyle name="20% - 强调文字颜色 5 3 4 2" xfId="1978"/>
    <cellStyle name="20% - 强调文字颜色 5 3 4 2 2" xfId="9321"/>
    <cellStyle name="20% - 强调文字颜色 5 3 4 2 3" xfId="11412"/>
    <cellStyle name="20% - 强调文字颜色 5 3 4 2 3 2" xfId="3969"/>
    <cellStyle name="20% - 强调文字颜色 5 3 5" xfId="11413"/>
    <cellStyle name="20% - 强调文字颜色 5 3 5 2" xfId="2540"/>
    <cellStyle name="20% - 强调文字颜色 5 3 5 3" xfId="8246"/>
    <cellStyle name="20% - 强调文字颜色 5 3 5 3 2" xfId="8704"/>
    <cellStyle name="20% - 强调文字颜色 5 3_2015财政决算公开" xfId="6867"/>
    <cellStyle name="20% - 强调文字颜色 5 4" xfId="5527"/>
    <cellStyle name="20% - 强调文字颜色 5 4 2" xfId="10930"/>
    <cellStyle name="20% - 强调文字颜色 5 4 2 2" xfId="7920"/>
    <cellStyle name="20% - 强调文字颜色 5 4 2 2 2" xfId="8285"/>
    <cellStyle name="20% - 强调文字颜色 5 4 2 2 2 2" xfId="10424"/>
    <cellStyle name="20% - 强调文字颜色 5 4 2 2 2 3" xfId="13211"/>
    <cellStyle name="20% - 强调文字颜色 5 4 2 2 2 3 2" xfId="1963"/>
    <cellStyle name="20% - 强调文字颜色 5 4 2 3" xfId="1499"/>
    <cellStyle name="20% - 强调文字颜色 5 4 2 3 2" xfId="5762"/>
    <cellStyle name="20% - 强调文字颜色 5 4 2 3 3" xfId="11419"/>
    <cellStyle name="20% - 强调文字颜色 5 4 2 3 3 2" xfId="7627"/>
    <cellStyle name="20% - 强调文字颜色 5 4 2_2015财政决算公开" xfId="11081"/>
    <cellStyle name="20% - 强调文字颜色 5 4 3" xfId="3066"/>
    <cellStyle name="20% - 强调文字颜色 5 4 3 2" xfId="3214"/>
    <cellStyle name="20% - 强调文字颜色 5 4 3 2 2" xfId="2029"/>
    <cellStyle name="20% - 强调文字颜色 5 4 3 2 3" xfId="11427"/>
    <cellStyle name="20% - 强调文字颜色 5 4 3 2 3 2" xfId="11431"/>
    <cellStyle name="20% - 强调文字颜色 5 4 4" xfId="11432"/>
    <cellStyle name="20% - 强调文字颜色 5 4 4 2" xfId="11434"/>
    <cellStyle name="20% - 强调文字颜色 5 4 4 3" xfId="11785"/>
    <cellStyle name="20% - 强调文字颜色 5 4 4 3 2" xfId="9654"/>
    <cellStyle name="20% - 强调文字颜色 5 4_2015财政决算公开" xfId="11435"/>
    <cellStyle name="20% - 强调文字颜色 5 5" xfId="11234"/>
    <cellStyle name="20% - 强调文字颜色 5 5 2" xfId="8744"/>
    <cellStyle name="20% - 强调文字颜色 5 5 2 2" xfId="12228"/>
    <cellStyle name="20% - 强调文字颜色 5 5 2 2 2" xfId="10900"/>
    <cellStyle name="20% - 强调文字颜色 5 5 2 2 2 2" xfId="11437"/>
    <cellStyle name="20% - 强调文字颜色 5 5 2 2 2 3" xfId="11906"/>
    <cellStyle name="20% - 强调文字颜色 5 5 2 2 2 3 2" xfId="10046"/>
    <cellStyle name="20% - 强调文字颜色 5 5 2 3" xfId="11439"/>
    <cellStyle name="20% - 强调文字颜色 5 5 2 3 2" xfId="11441"/>
    <cellStyle name="20% - 强调文字颜色 5 5 2 3 3" xfId="11442"/>
    <cellStyle name="20% - 强调文字颜色 5 5 2 3 3 2" xfId="11444"/>
    <cellStyle name="20% - 强调文字颜色 5 5 2_2015财政决算公开" xfId="11445"/>
    <cellStyle name="20% - 强调文字颜色 5 5 3" xfId="76"/>
    <cellStyle name="20% - 强调文字颜色 5 5 3 2" xfId="11448"/>
    <cellStyle name="20% - 强调文字颜色 5 5 3 2 2" xfId="1901"/>
    <cellStyle name="20% - 强调文字颜色 5 5 3 2 3" xfId="9063"/>
    <cellStyle name="20% - 强调文字颜色 5 5 3 2 3 2" xfId="3318"/>
    <cellStyle name="20% - 强调文字颜色 5 5 4" xfId="11453"/>
    <cellStyle name="20% - 强调文字颜色 5 5 4 2" xfId="11455"/>
    <cellStyle name="20% - 强调文字颜色 5 5 4 3" xfId="12387"/>
    <cellStyle name="20% - 强调文字颜色 5 5 4 3 2" xfId="9016"/>
    <cellStyle name="20% - 强调文字颜色 5 5_2015财政决算公开" xfId="2172"/>
    <cellStyle name="20% - 强调文字颜色 5 6" xfId="11460"/>
    <cellStyle name="20% - 强调文字颜色 5 6 2" xfId="8176"/>
    <cellStyle name="20% - 强调文字颜色 5 6 2 2" xfId="12426"/>
    <cellStyle name="20% - 强调文字颜色 5 6 2 2 2" xfId="9988"/>
    <cellStyle name="20% - 强调文字颜色 5 6 2 2 3" xfId="1461"/>
    <cellStyle name="20% - 强调文字颜色 5 6 2 2 3 2" xfId="11461"/>
    <cellStyle name="20% - 强调文字颜色 5 6 3" xfId="8428"/>
    <cellStyle name="20% - 强调文字颜色 5 6 3 2" xfId="6337"/>
    <cellStyle name="20% - 强调文字颜色 5 6 3 3" xfId="8265"/>
    <cellStyle name="20% - 强调文字颜色 5 6 3 3 2" xfId="10768"/>
    <cellStyle name="20% - 强调文字颜色 5 6_2015财政决算公开" xfId="10412"/>
    <cellStyle name="20% - 强调文字颜色 5 7" xfId="5247"/>
    <cellStyle name="20% - 强调文字颜色 5 7 2" xfId="8655"/>
    <cellStyle name="20% - 强调文字颜色 5 7 2 2" xfId="11462"/>
    <cellStyle name="20% - 强调文字颜色 5 7 2 3" xfId="11463"/>
    <cellStyle name="20% - 强调文字颜色 5 7 2 3 2" xfId="12060"/>
    <cellStyle name="20% - 强调文字颜色 5 8" xfId="1424"/>
    <cellStyle name="20% - 强调文字颜色 5 8 2" xfId="8951"/>
    <cellStyle name="20% - 强调文字颜色 5 8 3" xfId="8557"/>
    <cellStyle name="20% - 强调文字颜色 5 8 3 2" xfId="6882"/>
    <cellStyle name="20% - 强调文字颜色 6 2" xfId="11307"/>
    <cellStyle name="20% - 强调文字颜色 6 2 2" xfId="8269"/>
    <cellStyle name="20% - 强调文字颜色 6 2 2 2" xfId="11465"/>
    <cellStyle name="20% - 强调文字颜色 6 2 2 2 2" xfId="9080"/>
    <cellStyle name="20% - 强调文字颜色 6 2 2 2 2 2" xfId="762"/>
    <cellStyle name="20% - 强调文字颜色 6 2 2 2 2 2 2" xfId="12166"/>
    <cellStyle name="20% - 强调文字颜色 6 2 2 2 2 2 3" xfId="14053"/>
    <cellStyle name="20% - 强调文字颜色 6 2 2 2 2 2 3 2" xfId="3709"/>
    <cellStyle name="20% - 强调文字颜色 6 2 2 2 3" xfId="4350"/>
    <cellStyle name="20% - 强调文字颜色 6 2 2 2 3 2" xfId="6049"/>
    <cellStyle name="20% - 强调文字颜色 6 2 2 2 3 3" xfId="6328"/>
    <cellStyle name="20% - 强调文字颜色 6 2 2 2 3 3 2" xfId="11831"/>
    <cellStyle name="20% - 强调文字颜色 6 2 2 2_2015财政决算公开" xfId="5567"/>
    <cellStyle name="20% - 强调文字颜色 6 2 2 3" xfId="3019"/>
    <cellStyle name="20% - 强调文字颜色 6 2 2 3 2" xfId="11477"/>
    <cellStyle name="20% - 强调文字颜色 6 2 2 3 2 2" xfId="11480"/>
    <cellStyle name="20% - 强调文字颜色 6 2 2 3 2 3" xfId="11484"/>
    <cellStyle name="20% - 强调文字颜色 6 2 2 3 2 3 2" xfId="11740"/>
    <cellStyle name="20% - 强调文字颜色 6 2 2 4" xfId="11489"/>
    <cellStyle name="20% - 强调文字颜色 6 2 2 4 2" xfId="10363"/>
    <cellStyle name="20% - 强调文字颜色 6 2 2 4 3" xfId="10354"/>
    <cellStyle name="20% - 强调文字颜色 6 2 2 4 3 2" xfId="7664"/>
    <cellStyle name="20% - 强调文字颜色 6 2 2_2015财政决算公开" xfId="6446"/>
    <cellStyle name="20% - 强调文字颜色 6 2 3" xfId="4522"/>
    <cellStyle name="20% - 强调文字颜色 6 2 3 2" xfId="11497"/>
    <cellStyle name="20% - 强调文字颜色 6 2 3 2 2" xfId="11500"/>
    <cellStyle name="20% - 强调文字颜色 6 2 3 2 2 2" xfId="8014"/>
    <cellStyle name="20% - 强调文字颜色 6 2 3 2 2 3" xfId="11503"/>
    <cellStyle name="20% - 强调文字颜色 6 2 3 2 2 3 2" xfId="11665"/>
    <cellStyle name="20% - 强调文字颜色 6 2 3 3" xfId="11507"/>
    <cellStyle name="20% - 强调文字颜色 6 2 3 3 2" xfId="11509"/>
    <cellStyle name="20% - 强调文字颜色 6 2 3 3 3" xfId="12819"/>
    <cellStyle name="20% - 强调文字颜色 6 2 3 3 3 2" xfId="7050"/>
    <cellStyle name="20% - 强调文字颜色 6 2 3_2015财政决算公开" xfId="11266"/>
    <cellStyle name="20% - 强调文字颜色 6 2 4" xfId="10874"/>
    <cellStyle name="20% - 强调文字颜色 6 2 4 2" xfId="11515"/>
    <cellStyle name="20% - 强调文字颜色 6 2 4 2 2" xfId="11516"/>
    <cellStyle name="20% - 强调文字颜色 6 2 4 2 3" xfId="10503"/>
    <cellStyle name="20% - 强调文字颜色 6 2 4 2 3 2" xfId="3405"/>
    <cellStyle name="20% - 强调文字颜色 6 2 5" xfId="8367"/>
    <cellStyle name="20% - 强调文字颜色 6 2 5 2" xfId="11183"/>
    <cellStyle name="20% - 强调文字颜色 6 2 5 3" xfId="1668"/>
    <cellStyle name="20% - 强调文字颜色 6 2 5 3 2" xfId="3114"/>
    <cellStyle name="20% - 强调文字颜色 6 2_2015财政决算公开" xfId="8931"/>
    <cellStyle name="20% - 强调文字颜色 6 3" xfId="10171"/>
    <cellStyle name="20% - 强调文字颜色 6 3 2" xfId="7337"/>
    <cellStyle name="20% - 强调文字颜色 6 3 2 2" xfId="4030"/>
    <cellStyle name="20% - 强调文字颜色 6 3 2 2 2" xfId="4914"/>
    <cellStyle name="20% - 强调文字颜色 6 3 2 2 2 2" xfId="4192"/>
    <cellStyle name="20% - 强调文字颜色 6 3 2 2 2 2 2" xfId="11550"/>
    <cellStyle name="20% - 强调文字颜色 6 3 2 2 2 2 3" xfId="1069"/>
    <cellStyle name="20% - 强调文字颜色 6 3 2 2 2 2 3 2" xfId="10346"/>
    <cellStyle name="20% - 强调文字颜色 6 3 2 2 3" xfId="5765"/>
    <cellStyle name="20% - 强调文字颜色 6 3 2 2 3 2" xfId="6317"/>
    <cellStyle name="20% - 强调文字颜色 6 3 2 2 3 3" xfId="3515"/>
    <cellStyle name="20% - 强调文字颜色 6 3 2 2 3 3 2" xfId="11554"/>
    <cellStyle name="20% - 强调文字颜色 6 3 2 2_2015财政决算公开" xfId="4539"/>
    <cellStyle name="20% - 强调文字颜色 6 3 2 3" xfId="13552"/>
    <cellStyle name="20% - 强调文字颜色 6 3 2 3 2" xfId="14195"/>
    <cellStyle name="20% - 强调文字颜色 6 3 2 3 2 2" xfId="14199"/>
    <cellStyle name="20% - 强调文字颜色 6 3 2 3 2 3" xfId="11559"/>
    <cellStyle name="20% - 强调文字颜色 6 3 2 3 2 3 2" xfId="11446"/>
    <cellStyle name="20% - 强调文字颜色 6 3 2 4" xfId="11563"/>
    <cellStyle name="20% - 强调文字颜色 6 3 2 4 2" xfId="1229"/>
    <cellStyle name="20% - 强调文字颜色 6 3 2 4 3" xfId="1223"/>
    <cellStyle name="20% - 强调文字颜色 6 3 2 4 3 2" xfId="1822"/>
    <cellStyle name="20% - 强调文字颜色 6 3 2_2015财政决算公开" xfId="11568"/>
    <cellStyle name="20% - 强调文字颜色 6 3 3" xfId="13554"/>
    <cellStyle name="20% - 强调文字颜色 6 3 3 2" xfId="11573"/>
    <cellStyle name="20% - 强调文字颜色 6 3 3 2 2" xfId="11577"/>
    <cellStyle name="20% - 强调文字颜色 6 3 3 2 2 2" xfId="3167"/>
    <cellStyle name="20% - 强调文字颜色 6 3 3 2 2 3" xfId="3102"/>
    <cellStyle name="20% - 强调文字颜色 6 3 3 2 2 3 2" xfId="10864"/>
    <cellStyle name="20% - 强调文字颜色 6 3 3 3" xfId="11586"/>
    <cellStyle name="20% - 强调文字颜色 6 3 3 3 2" xfId="1151"/>
    <cellStyle name="20% - 强调文字颜色 6 3 3 3 3" xfId="1148"/>
    <cellStyle name="20% - 强调文字颜色 6 3 3 3 3 2" xfId="8163"/>
    <cellStyle name="20% - 强调文字颜色 6 3 3_2015财政决算公开" xfId="12509"/>
    <cellStyle name="20% - 强调文字颜色 6 3 4" xfId="11219"/>
    <cellStyle name="20% - 强调文字颜色 6 3 4 2" xfId="2813"/>
    <cellStyle name="20% - 强调文字颜色 6 3 4 2 2" xfId="7506"/>
    <cellStyle name="20% - 强调文字颜色 6 3 4 2 3" xfId="6672"/>
    <cellStyle name="20% - 强调文字颜色 6 3 4 2 3 2" xfId="9179"/>
    <cellStyle name="20% - 强调文字颜色 6 3 5" xfId="11186"/>
    <cellStyle name="20% - 强调文字颜色 6 3 5 2" xfId="8126"/>
    <cellStyle name="20% - 强调文字颜色 6 3 5 3" xfId="11035"/>
    <cellStyle name="20% - 强调文字颜色 6 3 5 3 2" xfId="11596"/>
    <cellStyle name="20% - 强调文字颜色 6 3_2015财政决算公开" xfId="8541"/>
    <cellStyle name="20% - 强调文字颜色 6 4" xfId="7181"/>
    <cellStyle name="20% - 强调文字颜色 6 4 2" xfId="93"/>
    <cellStyle name="20% - 强调文字颜色 6 4 2 2" xfId="11599"/>
    <cellStyle name="20% - 强调文字颜色 6 4 2 2 2" xfId="1595"/>
    <cellStyle name="20% - 强调文字颜色 6 4 2 2 2 2" xfId="11319"/>
    <cellStyle name="20% - 强调文字颜色 6 4 2 2 2 3" xfId="4015"/>
    <cellStyle name="20% - 强调文字颜色 6 4 2 2 2 3 2" xfId="12498"/>
    <cellStyle name="20% - 强调文字颜色 6 4 2 3" xfId="11602"/>
    <cellStyle name="20% - 强调文字颜色 6 4 2 3 2" xfId="1755"/>
    <cellStyle name="20% - 强调文字颜色 6 4 2 3 3" xfId="4426"/>
    <cellStyle name="20% - 强调文字颜色 6 4 2 3 3 2" xfId="1267"/>
    <cellStyle name="20% - 强调文字颜色 6 4 2_2015财政决算公开" xfId="12381"/>
    <cellStyle name="20% - 强调文字颜色 6 4 3" xfId="8725"/>
    <cellStyle name="20% - 强调文字颜色 6 4 3 2" xfId="7999"/>
    <cellStyle name="20% - 强调文字颜色 6 4 3 2 2" xfId="7150"/>
    <cellStyle name="20% - 强调文字颜色 6 4 3 2 3" xfId="6578"/>
    <cellStyle name="20% - 强调文字颜色 6 4 3 2 3 2" xfId="11051"/>
    <cellStyle name="20% - 强调文字颜色 6 4 4" xfId="11629"/>
    <cellStyle name="20% - 强调文字颜色 6 4 4 2" xfId="11632"/>
    <cellStyle name="20% - 强调文字颜色 6 4 4 3" xfId="7112"/>
    <cellStyle name="20% - 强调文字颜色 6 4 4 3 2" xfId="12525"/>
    <cellStyle name="20% - 强调文字颜色 6 4_2015财政决算公开" xfId="9594"/>
    <cellStyle name="20% - 强调文字颜色 6 5" xfId="11250"/>
    <cellStyle name="20% - 强调文字颜色 6 5 2" xfId="13573"/>
    <cellStyle name="20% - 强调文字颜色 6 5 2 2" xfId="12604"/>
    <cellStyle name="20% - 强调文字颜色 6 5 2 2 2" xfId="12946"/>
    <cellStyle name="20% - 强调文字颜色 6 5 2 2 2 2" xfId="12949"/>
    <cellStyle name="20% - 强调文字颜色 6 5 2 2 2 3" xfId="8745"/>
    <cellStyle name="20% - 强调文字颜色 6 5 2 2 2 3 2" xfId="8726"/>
    <cellStyle name="20% - 强调文字颜色 6 5 2 3" xfId="701"/>
    <cellStyle name="20% - 强调文字颜色 6 5 2 3 2" xfId="13575"/>
    <cellStyle name="20% - 强调文字颜色 6 5 2 3 3" xfId="12980"/>
    <cellStyle name="20% - 强调文字颜色 6 5 2 3 3 2" xfId="12982"/>
    <cellStyle name="20% - 强调文字颜色 6 5 2_2015财政决算公开" xfId="1589"/>
    <cellStyle name="20% - 强调文字颜色 6 5 3" xfId="13579"/>
    <cellStyle name="20% - 强调文字颜色 6 5 3 2" xfId="11356"/>
    <cellStyle name="20% - 强调文字颜色 6 5 3 2 2" xfId="13032"/>
    <cellStyle name="20% - 强调文字颜色 6 5 3 2 3" xfId="976"/>
    <cellStyle name="20% - 强调文字颜色 6 5 3 2 3 2" xfId="13035"/>
    <cellStyle name="20% - 强调文字颜色 6 5 4" xfId="6767"/>
    <cellStyle name="20% - 强调文字颜色 6 5 4 2" xfId="11309"/>
    <cellStyle name="20% - 强调文字颜色 6 5 4 3" xfId="11539"/>
    <cellStyle name="20% - 强调文字颜色 6 5 4 3 2" xfId="13073"/>
    <cellStyle name="20% - 强调文字颜色 6 5_2015财政决算公开" xfId="3209"/>
    <cellStyle name="20% - 强调文字颜色 6 6" xfId="11253"/>
    <cellStyle name="20% - 强调文字颜色 6 6 2" xfId="12645"/>
    <cellStyle name="20% - 强调文字颜色 6 6 2 2" xfId="11638"/>
    <cellStyle name="20% - 强调文字颜色 6 6 2 2 2" xfId="11896"/>
    <cellStyle name="20% - 强调文字颜色 6 6 2 2 3" xfId="11649"/>
    <cellStyle name="20% - 强调文字颜色 6 6 2 2 3 2" xfId="7649"/>
    <cellStyle name="20% - 强调文字颜色 6 6 3" xfId="1885"/>
    <cellStyle name="20% - 强调文字颜色 6 6 3 2" xfId="11476"/>
    <cellStyle name="20% - 强调文字颜色 6 6 3 3" xfId="11878"/>
    <cellStyle name="20% - 强调文字颜色 6 6 3 3 2" xfId="8159"/>
    <cellStyle name="20% - 强调文字颜色 6 6_2015财政决算公开" xfId="11651"/>
    <cellStyle name="20% - 强调文字颜色 6 7" xfId="3147"/>
    <cellStyle name="20% - 强调文字颜色 6 7 2" xfId="2983"/>
    <cellStyle name="20% - 强调文字颜色 6 7 2 2" xfId="11659"/>
    <cellStyle name="20% - 强调文字颜色 6 7 2 3" xfId="3751"/>
    <cellStyle name="20% - 强调文字颜色 6 7 2 3 2" xfId="7922"/>
    <cellStyle name="20% - 强调文字颜色 6 8" xfId="3377"/>
    <cellStyle name="20% - 强调文字颜色 6 8 2" xfId="11664"/>
    <cellStyle name="20% - 强调文字颜色 6 8 3" xfId="5388"/>
    <cellStyle name="20% - 强调文字颜色 6 8 3 2" xfId="11746"/>
    <cellStyle name="20% - 着色 1" xfId="11057"/>
    <cellStyle name="20% - 着色 1 2" xfId="7687"/>
    <cellStyle name="20% - 着色 2" xfId="11676"/>
    <cellStyle name="20% - 着色 2 2" xfId="11330"/>
    <cellStyle name="20% - 着色 3" xfId="2541"/>
    <cellStyle name="20% - 着色 3 2" xfId="11256"/>
    <cellStyle name="20% - 着色 4" xfId="13532"/>
    <cellStyle name="20% - 着色 4 2" xfId="13535"/>
    <cellStyle name="20% - 着色 5" xfId="12784"/>
    <cellStyle name="20% - 着色 5 2" xfId="12788"/>
    <cellStyle name="20% - 着色 6" xfId="3038"/>
    <cellStyle name="20% - 着色 6 2" xfId="11680"/>
    <cellStyle name="40% - 强调文字颜色 1 10" xfId="3570"/>
    <cellStyle name="40% - 强调文字颜色 1 10 2" xfId="11681"/>
    <cellStyle name="40% - 强调文字颜色 1 10 2 2" xfId="11684"/>
    <cellStyle name="40% - 强调文字颜色 1 2" xfId="7161"/>
    <cellStyle name="40% - 强调文字颜色 1 2 10" xfId="11685"/>
    <cellStyle name="40% - 强调文字颜色 1 2 10 2" xfId="10889"/>
    <cellStyle name="40% - 强调文字颜色 1 2 10 2 2" xfId="11686"/>
    <cellStyle name="40% - 强调文字颜色 1 2 2" xfId="8334"/>
    <cellStyle name="40% - 强调文字颜色 1 2 2 2" xfId="6475"/>
    <cellStyle name="40% - 强调文字颜色 1 2 2 2 2" xfId="3518"/>
    <cellStyle name="40% - 强调文字颜色 1 2 2 2 2 2" xfId="897"/>
    <cellStyle name="40% - 强调文字颜色 1 2 2 2 2 2 2" xfId="11425"/>
    <cellStyle name="40% - 强调文字颜色 1 2 2 2 2 2 3" xfId="4860"/>
    <cellStyle name="40% - 强调文字颜色 1 2 2 2 2 2 3 2" xfId="12818"/>
    <cellStyle name="40% - 强调文字颜色 1 2 2 2 3" xfId="424"/>
    <cellStyle name="40% - 强调文字颜色 1 2 2 2 3 2" xfId="865"/>
    <cellStyle name="40% - 强调文字颜色 1 2 2 2 3 3" xfId="11687"/>
    <cellStyle name="40% - 强调文字颜色 1 2 2 2 3 3 2" xfId="480"/>
    <cellStyle name="40% - 强调文字颜色 1 2 2 2_2015财政决算公开" xfId="11691"/>
    <cellStyle name="40% - 强调文字颜色 1 2 2 3" xfId="12775"/>
    <cellStyle name="40% - 强调文字颜色 1 2 2 3 2" xfId="8108"/>
    <cellStyle name="40% - 强调文字颜色 1 2 2 3 2 2" xfId="1701"/>
    <cellStyle name="40% - 强调文字颜色 1 2 2 3 2 3" xfId="11693"/>
    <cellStyle name="40% - 强调文字颜色 1 2 2 3 2 3 2" xfId="3314"/>
    <cellStyle name="40% - 强调文字颜色 1 2 2 4" xfId="3532"/>
    <cellStyle name="40% - 强调文字颜色 1 2 2 4 2" xfId="14141"/>
    <cellStyle name="40% - 强调文字颜色 1 2 2 4 3" xfId="14148"/>
    <cellStyle name="40% - 强调文字颜色 1 2 2 4 3 2" xfId="11701"/>
    <cellStyle name="40% - 强调文字颜色 1 2 2_2015财政决算公开" xfId="11658"/>
    <cellStyle name="40% - 强调文字颜色 1 2 3" xfId="2919"/>
    <cellStyle name="40% - 强调文字颜色 1 2 3 2" xfId="12743"/>
    <cellStyle name="40% - 强调文字颜色 1 2 3 2 2" xfId="11688"/>
    <cellStyle name="40% - 强调文字颜色 1 2 3 2 2 2" xfId="1781"/>
    <cellStyle name="40% - 强调文字颜色 1 2 3 2 2 2 2" xfId="5507"/>
    <cellStyle name="40% - 强调文字颜色 1 2 3 2 2 2 3" xfId="7882"/>
    <cellStyle name="40% - 强调文字颜色 1 2 3 2 2 2 3 2" xfId="12826"/>
    <cellStyle name="40% - 强调文字颜色 1 2 3 2 3" xfId="11470"/>
    <cellStyle name="40% - 强调文字颜色 1 2 3 2 3 2" xfId="6263"/>
    <cellStyle name="40% - 强调文字颜色 1 2 3 2 3 3" xfId="3800"/>
    <cellStyle name="40% - 强调文字颜色 1 2 3 2 3 3 2" xfId="3506"/>
    <cellStyle name="40% - 强调文字颜色 1 2 3 2_2015财政决算公开" xfId="910"/>
    <cellStyle name="40% - 强调文字颜色 1 2 3 3" xfId="10992"/>
    <cellStyle name="40% - 强调文字颜色 1 2 3 3 2" xfId="2968"/>
    <cellStyle name="40% - 强调文字颜色 1 2 3 3 2 2" xfId="5104"/>
    <cellStyle name="40% - 强调文字颜色 1 2 3 3 2 3" xfId="7435"/>
    <cellStyle name="40% - 强调文字颜色 1 2 3 3 2 3 2" xfId="12922"/>
    <cellStyle name="40% - 强调文字颜色 1 2 3 4" xfId="12666"/>
    <cellStyle name="40% - 强调文字颜色 1 2 3 4 2" xfId="3264"/>
    <cellStyle name="40% - 强调文字颜色 1 2 3 4 3" xfId="3280"/>
    <cellStyle name="40% - 强调文字颜色 1 2 3 4 3 2" xfId="11493"/>
    <cellStyle name="40% - 强调文字颜色 1 2 3 5" xfId="11560"/>
    <cellStyle name="40% - 强调文字颜色 1 2 3 5 2" xfId="2228"/>
    <cellStyle name="40% - 强调文字颜色 1 2 3 5 3" xfId="9239"/>
    <cellStyle name="40% - 强调文字颜色 1 2 3 5 3 2" xfId="5455"/>
    <cellStyle name="40% - 强调文字颜色 1 2 3_2015财政决算公开" xfId="11711"/>
    <cellStyle name="40% - 强调文字颜色 1 2 4" xfId="4516"/>
    <cellStyle name="40% - 强调文字颜色 1 2 4 2" xfId="5325"/>
    <cellStyle name="40% - 强调文字颜色 1 2 4 2 2" xfId="3034"/>
    <cellStyle name="40% - 强调文字颜色 1 2 4 2 2 2" xfId="9554"/>
    <cellStyle name="40% - 强调文字颜色 1 2 4 2 2 3" xfId="663"/>
    <cellStyle name="40% - 强调文字颜色 1 2 4 2 2 3 2" xfId="7547"/>
    <cellStyle name="40% - 强调文字颜色 1 2 4 3" xfId="4200"/>
    <cellStyle name="40% - 强调文字颜色 1 2 4 3 2" xfId="4924"/>
    <cellStyle name="40% - 强调文字颜色 1 2 4 3 3" xfId="60"/>
    <cellStyle name="40% - 强调文字颜色 1 2 4 3 3 2" xfId="223"/>
    <cellStyle name="40% - 强调文字颜色 1 2 4 4" xfId="6439"/>
    <cellStyle name="40% - 强调文字颜色 1 2 4 4 2" xfId="6433"/>
    <cellStyle name="40% - 强调文字颜色 1 2 4 4 3" xfId="2299"/>
    <cellStyle name="40% - 强调文字颜色 1 2 4 4 3 2" xfId="5216"/>
    <cellStyle name="40% - 强调文字颜色 1 2 4_2015财政决算公开" xfId="1578"/>
    <cellStyle name="40% - 强调文字颜色 1 2 5" xfId="4706"/>
    <cellStyle name="40% - 强调文字颜色 1 2 5 2" xfId="4480"/>
    <cellStyle name="40% - 强调文字颜色 1 2 5 2 2" xfId="7748"/>
    <cellStyle name="40% - 强调文字颜色 1 2 5 2 3" xfId="2262"/>
    <cellStyle name="40% - 强调文字颜色 1 2 5 2 3 2" xfId="1328"/>
    <cellStyle name="40% - 强调文字颜色 1 2 6" xfId="5630"/>
    <cellStyle name="40% - 强调文字颜色 1 2 6 2" xfId="7469"/>
    <cellStyle name="40% - 强调文字颜色 1 2 6 3" xfId="5001"/>
    <cellStyle name="40% - 强调文字颜色 1 2 6 3 2" xfId="11532"/>
    <cellStyle name="40% - 强调文字颜色 1 2 7" xfId="6427"/>
    <cellStyle name="40% - 强调文字颜色 1 2 7 2" xfId="7433"/>
    <cellStyle name="40% - 强调文字颜色 1 2 7 3" xfId="7866"/>
    <cellStyle name="40% - 强调文字颜色 1 2 7 3 2" xfId="11732"/>
    <cellStyle name="40% - 强调文字颜色 1 2 8" xfId="6977"/>
    <cellStyle name="40% - 强调文字颜色 1 2 8 2" xfId="11734"/>
    <cellStyle name="40% - 强调文字颜色 1 2 8 2 2" xfId="8941"/>
    <cellStyle name="40% - 强调文字颜色 1 2 9" xfId="1714"/>
    <cellStyle name="40% - 强调文字颜色 1 2 9 2" xfId="11735"/>
    <cellStyle name="40% - 强调文字颜色 1 2 9 2 2" xfId="11736"/>
    <cellStyle name="40% - 强调文字颜色 1 2_2015财政决算公开" xfId="10429"/>
    <cellStyle name="40% - 强调文字颜色 1 3" xfId="10507"/>
    <cellStyle name="40% - 强调文字颜色 1 3 2" xfId="1771"/>
    <cellStyle name="40% - 强调文字颜色 1 3 2 2" xfId="12772"/>
    <cellStyle name="40% - 强调文字颜色 1 3 2 2 2" xfId="11743"/>
    <cellStyle name="40% - 强调文字颜色 1 3 2 2 2 2" xfId="11747"/>
    <cellStyle name="40% - 强调文字颜色 1 3 2 2 2 2 2" xfId="1496"/>
    <cellStyle name="40% - 强调文字颜色 1 3 2 2 2 2 3" xfId="10466"/>
    <cellStyle name="40% - 强调文字颜色 1 3 2 2 2 2 3 2" xfId="12081"/>
    <cellStyle name="40% - 强调文字颜色 1 3 2 2 3" xfId="11751"/>
    <cellStyle name="40% - 强调文字颜色 1 3 2 2 3 2" xfId="11752"/>
    <cellStyle name="40% - 强调文字颜色 1 3 2 2 3 3" xfId="11754"/>
    <cellStyle name="40% - 强调文字颜色 1 3 2 2 3 3 2" xfId="2858"/>
    <cellStyle name="40% - 强调文字颜色 1 3 2 2_2015财政决算公开" xfId="11666"/>
    <cellStyle name="40% - 强调文字颜色 1 3 2 3" xfId="11215"/>
    <cellStyle name="40% - 强调文字颜色 1 3 2 3 2" xfId="8907"/>
    <cellStyle name="40% - 强调文字颜色 1 3 2 3 2 2" xfId="8971"/>
    <cellStyle name="40% - 强调文字颜色 1 3 2 3 2 3" xfId="11698"/>
    <cellStyle name="40% - 强调文字颜色 1 3 2 3 2 3 2" xfId="6305"/>
    <cellStyle name="40% - 强调文字颜色 1 3 2 4" xfId="4021"/>
    <cellStyle name="40% - 强调文字颜色 1 3 2 4 2" xfId="4883"/>
    <cellStyle name="40% - 强调文字颜色 1 3 2 4 3" xfId="5152"/>
    <cellStyle name="40% - 强调文字颜色 1 3 2 4 3 2" xfId="12632"/>
    <cellStyle name="40% - 强调文字颜色 1 3 2_2015财政决算公开" xfId="7092"/>
    <cellStyle name="40% - 强调文字颜色 1 3 3" xfId="2481"/>
    <cellStyle name="40% - 强调文字颜色 1 3 3 2" xfId="1864"/>
    <cellStyle name="40% - 强调文字颜色 1 3 3 2 2" xfId="3367"/>
    <cellStyle name="40% - 强调文字颜色 1 3 3 2 2 2" xfId="4414"/>
    <cellStyle name="40% - 强调文字颜色 1 3 3 2 2 3" xfId="10004"/>
    <cellStyle name="40% - 强调文字颜色 1 3 3 2 2 3 2" xfId="10861"/>
    <cellStyle name="40% - 强调文字颜色 1 3 3 3" xfId="3675"/>
    <cellStyle name="40% - 强调文字颜色 1 3 3 3 2" xfId="11301"/>
    <cellStyle name="40% - 强调文字颜色 1 3 3 3 3" xfId="11762"/>
    <cellStyle name="40% - 强调文字颜色 1 3 3 3 3 2" xfId="11725"/>
    <cellStyle name="40% - 强调文字颜色 1 3 3_2015财政决算公开" xfId="824"/>
    <cellStyle name="40% - 强调文字颜色 1 3 4" xfId="6199"/>
    <cellStyle name="40% - 强调文字颜色 1 3 4 2" xfId="5393"/>
    <cellStyle name="40% - 强调文字颜色 1 3 4 2 2" xfId="4255"/>
    <cellStyle name="40% - 强调文字颜色 1 3 4 2 3" xfId="37"/>
    <cellStyle name="40% - 强调文字颜色 1 3 4 2 3 2" xfId="13671"/>
    <cellStyle name="40% - 强调文字颜色 1 3 5" xfId="6391"/>
    <cellStyle name="40% - 强调文字颜色 1 3 5 2" xfId="7396"/>
    <cellStyle name="40% - 强调文字颜色 1 3 5 3" xfId="6943"/>
    <cellStyle name="40% - 强调文字颜色 1 3 5 3 2" xfId="2100"/>
    <cellStyle name="40% - 强调文字颜色 1 3_2015财政决算公开" xfId="2679"/>
    <cellStyle name="40% - 强调文字颜色 1 4" xfId="11769"/>
    <cellStyle name="40% - 强调文字颜色 1 4 2" xfId="1575"/>
    <cellStyle name="40% - 强调文字颜色 1 4 2 2" xfId="11771"/>
    <cellStyle name="40% - 强调文字颜色 1 4 2 2 2" xfId="11774"/>
    <cellStyle name="40% - 强调文字颜色 1 4 2 2 2 2" xfId="6541"/>
    <cellStyle name="40% - 强调文字颜色 1 4 2 2 2 3" xfId="5712"/>
    <cellStyle name="40% - 强调文字颜色 1 4 2 2 2 3 2" xfId="2034"/>
    <cellStyle name="40% - 强调文字颜色 1 4 2 3" xfId="2972"/>
    <cellStyle name="40% - 强调文字颜色 1 4 2 3 2" xfId="792"/>
    <cellStyle name="40% - 强调文字颜色 1 4 2 3 3" xfId="1958"/>
    <cellStyle name="40% - 强调文字颜色 1 4 2 3 3 2" xfId="781"/>
    <cellStyle name="40% - 强调文字颜色 1 4 2_2015财政决算公开" xfId="12462"/>
    <cellStyle name="40% - 强调文字颜色 1 4 3" xfId="9272"/>
    <cellStyle name="40% - 强调文字颜色 1 4 3 2" xfId="11600"/>
    <cellStyle name="40% - 强调文字颜色 1 4 3 2 2" xfId="8700"/>
    <cellStyle name="40% - 强调文字颜色 1 4 3 2 3" xfId="11779"/>
    <cellStyle name="40% - 强调文字颜色 1 4 3 2 3 2" xfId="11786"/>
    <cellStyle name="40% - 强调文字颜色 1 4 4" xfId="3307"/>
    <cellStyle name="40% - 强调文字颜色 1 4 4 2" xfId="12531"/>
    <cellStyle name="40% - 强调文字颜色 1 4 4 3" xfId="1401"/>
    <cellStyle name="40% - 强调文字颜色 1 4 4 3 2" xfId="372"/>
    <cellStyle name="40% - 强调文字颜色 1 4_2015财政决算公开" xfId="349"/>
    <cellStyle name="40% - 强调文字颜色 1 5" xfId="3054"/>
    <cellStyle name="40% - 强调文字颜色 1 5 2" xfId="2461"/>
    <cellStyle name="40% - 强调文字颜色 1 5 2 2" xfId="7722"/>
    <cellStyle name="40% - 强调文字颜色 1 5 2 2 2" xfId="8192"/>
    <cellStyle name="40% - 强调文字颜色 1 5 2 2 2 2" xfId="3896"/>
    <cellStyle name="40% - 强调文字颜色 1 5 2 2 2 3" xfId="5969"/>
    <cellStyle name="40% - 强调文字颜色 1 5 2 2 2 3 2" xfId="6989"/>
    <cellStyle name="40% - 强调文字颜色 1 5 2 3" xfId="2449"/>
    <cellStyle name="40% - 强调文字颜色 1 5 2 3 2" xfId="8485"/>
    <cellStyle name="40% - 强调文字颜色 1 5 2 3 3" xfId="1692"/>
    <cellStyle name="40% - 强调文字颜色 1 5 2 3 3 2" xfId="5868"/>
    <cellStyle name="40% - 强调文字颜色 1 5 2_2015财政决算公开" xfId="11797"/>
    <cellStyle name="40% - 强调文字颜色 1 5 3" xfId="5700"/>
    <cellStyle name="40% - 强调文字颜色 1 5 3 2" xfId="8281"/>
    <cellStyle name="40% - 强调文字颜色 1 5 3 2 2" xfId="32"/>
    <cellStyle name="40% - 强调文字颜色 1 5 3 2 3" xfId="3720"/>
    <cellStyle name="40% - 强调文字颜色 1 5 3 2 3 2" xfId="6142"/>
    <cellStyle name="40% - 强调文字颜色 1 5 4" xfId="5156"/>
    <cellStyle name="40% - 强调文字颜色 1 5 4 2" xfId="11358"/>
    <cellStyle name="40% - 强调文字颜色 1 5 4 3" xfId="11345"/>
    <cellStyle name="40% - 强调文字颜色 1 5 4 3 2" xfId="1413"/>
    <cellStyle name="40% - 强调文字颜色 1 5_2015财政决算公开" xfId="8362"/>
    <cellStyle name="40% - 强调文字颜色 1 6" xfId="334"/>
    <cellStyle name="40% - 强调文字颜色 1 6 2" xfId="9366"/>
    <cellStyle name="40% - 强调文字颜色 1 6 2 2" xfId="3402"/>
    <cellStyle name="40% - 强调文字颜色 1 6 2 2 2" xfId="5563"/>
    <cellStyle name="40% - 强调文字颜色 1 6 2 2 3" xfId="6799"/>
    <cellStyle name="40% - 强调文字颜色 1 6 2 2 3 2" xfId="3879"/>
    <cellStyle name="40% - 强调文字颜色 1 6 3" xfId="3242"/>
    <cellStyle name="40% - 强调文字颜色 1 6 3 2" xfId="11639"/>
    <cellStyle name="40% - 强调文字颜色 1 6 3 3" xfId="11808"/>
    <cellStyle name="40% - 强调文字颜色 1 6 3 3 2" xfId="11809"/>
    <cellStyle name="40% - 强调文字颜色 1 6_2015财政决算公开" xfId="11706"/>
    <cellStyle name="40% - 强调文字颜色 1 7" xfId="1333"/>
    <cellStyle name="40% - 强调文字颜色 1 7 2" xfId="11823"/>
    <cellStyle name="40% - 强调文字颜色 1 7 2 2" xfId="2047"/>
    <cellStyle name="40% - 强调文字颜色 1 7 2 3" xfId="8078"/>
    <cellStyle name="40% - 强调文字颜色 1 7 2 3 2" xfId="7821"/>
    <cellStyle name="40% - 强调文字颜色 1 8" xfId="8076"/>
    <cellStyle name="40% - 强调文字颜色 1 8 2" xfId="11830"/>
    <cellStyle name="40% - 强调文字颜色 1 8 3" xfId="11670"/>
    <cellStyle name="40% - 强调文字颜色 1 8 3 2" xfId="11834"/>
    <cellStyle name="40% - 强调文字颜色 1 9" xfId="11837"/>
    <cellStyle name="40% - 强调文字颜色 1 9 2" xfId="2955"/>
    <cellStyle name="40% - 强调文字颜色 1 9 3" xfId="11843"/>
    <cellStyle name="40% - 强调文字颜色 1 9 3 2" xfId="4603"/>
    <cellStyle name="40% - 强调文字颜色 2 2" xfId="11313"/>
    <cellStyle name="40% - 强调文字颜色 2 2 2" xfId="11104"/>
    <cellStyle name="40% - 强调文字颜色 2 2 2 2" xfId="12182"/>
    <cellStyle name="40% - 强调文字颜色 2 2 2 2 2" xfId="8144"/>
    <cellStyle name="40% - 强调文字颜色 2 2 2 2 2 2" xfId="11021"/>
    <cellStyle name="40% - 强调文字颜色 2 2 2 2 2 2 2" xfId="11612"/>
    <cellStyle name="40% - 强调文字颜色 2 2 2 2 2 2 3" xfId="11854"/>
    <cellStyle name="40% - 强调文字颜色 2 2 2 2 2 2 3 2" xfId="2234"/>
    <cellStyle name="40% - 强调文字颜色 2 2 2 2 3" xfId="2432"/>
    <cellStyle name="40% - 强调文字颜色 2 2 2 2 3 2" xfId="11149"/>
    <cellStyle name="40% - 强调文字颜色 2 2 2 2 3 3" xfId="11160"/>
    <cellStyle name="40% - 强调文字颜色 2 2 2 2 3 3 2" xfId="10209"/>
    <cellStyle name="40% - 强调文字颜色 2 2 2 2_2015财政决算公开" xfId="7567"/>
    <cellStyle name="40% - 强调文字颜色 2 2 2 3" xfId="9128"/>
    <cellStyle name="40% - 强调文字颜色 2 2 2 3 2" xfId="8259"/>
    <cellStyle name="40% - 强调文字颜色 2 2 2 3 2 2" xfId="10943"/>
    <cellStyle name="40% - 强调文字颜色 2 2 2 3 2 3" xfId="11862"/>
    <cellStyle name="40% - 强调文字颜色 2 2 2 3 2 3 2" xfId="12374"/>
    <cellStyle name="40% - 强调文字颜色 2 2 2 4" xfId="12118"/>
    <cellStyle name="40% - 强调文字颜色 2 2 2 4 2" xfId="4223"/>
    <cellStyle name="40% - 强调文字颜色 2 2 2 4 3" xfId="4956"/>
    <cellStyle name="40% - 强调文字颜色 2 2 2 4 3 2" xfId="10101"/>
    <cellStyle name="40% - 强调文字颜色 2 2 2_2015财政决算公开" xfId="10941"/>
    <cellStyle name="40% - 强调文字颜色 2 2 3" xfId="11113"/>
    <cellStyle name="40% - 强调文字颜色 2 2 3 2" xfId="12613"/>
    <cellStyle name="40% - 强调文字颜色 2 2 3 2 2" xfId="10871"/>
    <cellStyle name="40% - 强调文字颜色 2 2 3 2 2 2" xfId="2260"/>
    <cellStyle name="40% - 强调文字颜色 2 2 3 2 2 3" xfId="11864"/>
    <cellStyle name="40% - 强调文字颜色 2 2 3 2 2 3 2" xfId="846"/>
    <cellStyle name="40% - 强调文字颜色 2 2 3 3" xfId="11605"/>
    <cellStyle name="40% - 强调文字颜色 2 2 3 3 2" xfId="5341"/>
    <cellStyle name="40% - 强调文字颜色 2 2 3 3 3" xfId="6505"/>
    <cellStyle name="40% - 强调文字颜色 2 2 3 3 3 2" xfId="11739"/>
    <cellStyle name="40% - 强调文字颜色 2 2 3_2015财政决算公开" xfId="11521"/>
    <cellStyle name="40% - 强调文字颜色 2 2 4" xfId="4258"/>
    <cellStyle name="40% - 强调文字颜色 2 2 4 2" xfId="5956"/>
    <cellStyle name="40% - 强调文字颜色 2 2 4 2 2" xfId="3129"/>
    <cellStyle name="40% - 强调文字颜色 2 2 4 2 3" xfId="7733"/>
    <cellStyle name="40% - 强调文字颜色 2 2 4 2 3 2" xfId="6520"/>
    <cellStyle name="40% - 强调文字颜色 2 2 5" xfId="6402"/>
    <cellStyle name="40% - 强调文字颜色 2 2 5 2" xfId="6382"/>
    <cellStyle name="40% - 强调文字颜色 2 2 5 3" xfId="1677"/>
    <cellStyle name="40% - 强调文字颜色 2 2 5 3 2" xfId="3076"/>
    <cellStyle name="40% - 强调文字颜色 2 2_2015财政决算公开" xfId="11591"/>
    <cellStyle name="40% - 强调文字颜色 2 3" xfId="6697"/>
    <cellStyle name="40% - 强调文字颜色 2 3 2" xfId="5151"/>
    <cellStyle name="40% - 强调文字颜色 2 3 2 2" xfId="12633"/>
    <cellStyle name="40% - 强调文字颜色 2 3 2 2 2" xfId="9472"/>
    <cellStyle name="40% - 强调文字颜色 2 3 2 2 2 2" xfId="1935"/>
    <cellStyle name="40% - 强调文字颜色 2 3 2 2 2 2 2" xfId="9231"/>
    <cellStyle name="40% - 强调文字颜色 2 3 2 2 2 2 3" xfId="4906"/>
    <cellStyle name="40% - 强调文字颜色 2 3 2 2 2 2 3 2" xfId="672"/>
    <cellStyle name="40% - 强调文字颜色 2 3 2 2 3" xfId="11871"/>
    <cellStyle name="40% - 强调文字颜色 2 3 2 2 3 2" xfId="3056"/>
    <cellStyle name="40% - 强调文字颜色 2 3 2 2 3 3" xfId="1358"/>
    <cellStyle name="40% - 强调文字颜色 2 3 2 2 3 3 2" xfId="11876"/>
    <cellStyle name="40% - 强调文字颜色 2 3 2 2_2015财政决算公开" xfId="12319"/>
    <cellStyle name="40% - 强调文字颜色 2 3 2 3" xfId="11880"/>
    <cellStyle name="40% - 强调文字颜色 2 3 2 3 2" xfId="2535"/>
    <cellStyle name="40% - 强调文字颜色 2 3 2 3 2 2" xfId="8842"/>
    <cellStyle name="40% - 强调文字颜色 2 3 2 3 2 3" xfId="11182"/>
    <cellStyle name="40% - 强调文字颜色 2 3 2 3 2 3 2" xfId="12395"/>
    <cellStyle name="40% - 强调文字颜色 2 3 2 4" xfId="3741"/>
    <cellStyle name="40% - 强调文字颜色 2 3 2 4 2" xfId="2411"/>
    <cellStyle name="40% - 强调文字颜色 2 3 2 4 3" xfId="3632"/>
    <cellStyle name="40% - 强调文字颜色 2 3 2 4 3 2" xfId="3127"/>
    <cellStyle name="40% - 强调文字颜色 2 3 2_2015财政决算公开" xfId="14168"/>
    <cellStyle name="40% - 强调文字颜色 2 3 3" xfId="6994"/>
    <cellStyle name="40% - 强调文字颜色 2 3 3 2" xfId="7276"/>
    <cellStyle name="40% - 强调文字颜色 2 3 3 2 2" xfId="11898"/>
    <cellStyle name="40% - 强调文字颜色 2 3 3 2 2 2" xfId="4577"/>
    <cellStyle name="40% - 强调文字颜色 2 3 3 2 2 3" xfId="8685"/>
    <cellStyle name="40% - 强调文字颜色 2 3 3 2 2 3 2" xfId="11766"/>
    <cellStyle name="40% - 强调文字颜色 2 3 3 3" xfId="10081"/>
    <cellStyle name="40% - 强调文字颜色 2 3 3 3 2" xfId="2997"/>
    <cellStyle name="40% - 强调文字颜色 2 3 3 3 3" xfId="3368"/>
    <cellStyle name="40% - 强调文字颜色 2 3 3 3 3 2" xfId="11903"/>
    <cellStyle name="40% - 强调文字颜色 2 3 3_2015财政决算公开" xfId="9798"/>
    <cellStyle name="40% - 强调文字颜色 2 3 4" xfId="6213"/>
    <cellStyle name="40% - 强调文字颜色 2 3 4 2" xfId="5060"/>
    <cellStyle name="40% - 强调文字颜色 2 3 4 2 2" xfId="4625"/>
    <cellStyle name="40% - 强调文字颜色 2 3 4 2 3" xfId="6834"/>
    <cellStyle name="40% - 强调文字颜色 2 3 4 2 3 2" xfId="8966"/>
    <cellStyle name="40% - 强调文字颜色 2 3 5" xfId="11909"/>
    <cellStyle name="40% - 强调文字颜色 2 3 5 2" xfId="13809"/>
    <cellStyle name="40% - 强调文字颜色 2 3 5 3" xfId="1922"/>
    <cellStyle name="40% - 强调文字颜色 2 3 5 3 2" xfId="2441"/>
    <cellStyle name="40% - 强调文字颜色 2 3_2015财政决算公开" xfId="11671"/>
    <cellStyle name="40% - 强调文字颜色 2 4" xfId="12235"/>
    <cellStyle name="40% - 强调文字颜色 2 4 2" xfId="11927"/>
    <cellStyle name="40% - 强调文字颜色 2 4 2 2" xfId="8783"/>
    <cellStyle name="40% - 强调文字颜色 2 4 2 2 2" xfId="10092"/>
    <cellStyle name="40% - 强调文字颜色 2 4 2 2 2 2" xfId="2103"/>
    <cellStyle name="40% - 强调文字颜色 2 4 2 2 2 3" xfId="4136"/>
    <cellStyle name="40% - 强调文字颜色 2 4 2 2 2 3 2" xfId="11936"/>
    <cellStyle name="40% - 强调文字颜色 2 4 2 3" xfId="7896"/>
    <cellStyle name="40% - 强调文字颜色 2 4 2 3 2" xfId="10435"/>
    <cellStyle name="40% - 强调文字颜色 2 4 2 3 3" xfId="8247"/>
    <cellStyle name="40% - 强调文字颜色 2 4 2 3 3 2" xfId="7872"/>
    <cellStyle name="40% - 强调文字颜色 2 4 2_2015财政决算公开" xfId="2952"/>
    <cellStyle name="40% - 强调文字颜色 2 4 3" xfId="5256"/>
    <cellStyle name="40% - 强调文字颜色 2 4 3 2" xfId="11946"/>
    <cellStyle name="40% - 强调文字颜色 2 4 3 2 2" xfId="666"/>
    <cellStyle name="40% - 强调文字颜色 2 4 3 2 3" xfId="652"/>
    <cellStyle name="40% - 强调文字颜色 2 4 3 2 3 2" xfId="10074"/>
    <cellStyle name="40% - 强调文字颜色 2 4 4" xfId="8770"/>
    <cellStyle name="40% - 强调文字颜色 2 4 4 2" xfId="11370"/>
    <cellStyle name="40% - 强调文字颜色 2 4 4 3" xfId="9144"/>
    <cellStyle name="40% - 强调文字颜色 2 4 4 3 2" xfId="7023"/>
    <cellStyle name="40% - 强调文字颜色 2 4_2015财政决算公开" xfId="2340"/>
    <cellStyle name="40% - 强调文字颜色 2 5" xfId="11835"/>
    <cellStyle name="40% - 强调文字颜色 2 5 2" xfId="11951"/>
    <cellStyle name="40% - 强调文字颜色 2 5 2 2" xfId="8801"/>
    <cellStyle name="40% - 强调文字颜色 2 5 2 2 2" xfId="2195"/>
    <cellStyle name="40% - 强调文字颜色 2 5 2 2 2 2" xfId="8894"/>
    <cellStyle name="40% - 强调文字颜色 2 5 2 2 2 3" xfId="6870"/>
    <cellStyle name="40% - 强调文字颜色 2 5 2 2 2 3 2" xfId="7888"/>
    <cellStyle name="40% - 强调文字颜色 2 5 2 3" xfId="3094"/>
    <cellStyle name="40% - 强调文字颜色 2 5 2 3 2" xfId="2762"/>
    <cellStyle name="40% - 强调文字颜色 2 5 2 3 3" xfId="9185"/>
    <cellStyle name="40% - 强调文字颜色 2 5 2 3 3 2" xfId="5704"/>
    <cellStyle name="40% - 强调文字颜色 2 5 2_2015财政决算公开" xfId="11960"/>
    <cellStyle name="40% - 强调文字颜色 2 5 3" xfId="11961"/>
    <cellStyle name="40% - 强调文字颜色 2 5 3 2" xfId="11962"/>
    <cellStyle name="40% - 强调文字颜色 2 5 3 2 2" xfId="6163"/>
    <cellStyle name="40% - 强调文字颜色 2 5 3 2 3" xfId="9012"/>
    <cellStyle name="40% - 强调文字颜色 2 5 3 2 3 2" xfId="7590"/>
    <cellStyle name="40% - 强调文字颜色 2 5 4" xfId="3032"/>
    <cellStyle name="40% - 强调文字颜色 2 5 4 2" xfId="11969"/>
    <cellStyle name="40% - 强调文字颜色 2 5 4 3" xfId="5027"/>
    <cellStyle name="40% - 强调文字颜色 2 5 4 3 2" xfId="2755"/>
    <cellStyle name="40% - 强调文字颜色 2 5_2015财政决算公开" xfId="2355"/>
    <cellStyle name="40% - 强调文字颜色 2 6" xfId="11971"/>
    <cellStyle name="40% - 强调文字颜色 2 6 2" xfId="6746"/>
    <cellStyle name="40% - 强调文字颜色 2 6 2 2" xfId="3900"/>
    <cellStyle name="40% - 强调文字颜色 2 6 2 2 2" xfId="5836"/>
    <cellStyle name="40% - 强调文字颜色 2 6 2 2 3" xfId="11978"/>
    <cellStyle name="40% - 强调文字颜色 2 6 2 2 3 2" xfId="11981"/>
    <cellStyle name="40% - 强调文字颜色 2 6 3" xfId="11983"/>
    <cellStyle name="40% - 强调文字颜色 2 6 3 2" xfId="11692"/>
    <cellStyle name="40% - 强调文字颜色 2 6 3 3" xfId="11989"/>
    <cellStyle name="40% - 强调文字颜色 2 6 3 3 2" xfId="9560"/>
    <cellStyle name="40% - 强调文字颜色 2 6_2015财政决算公开" xfId="4841"/>
    <cellStyle name="40% - 强调文字颜色 2 7" xfId="11990"/>
    <cellStyle name="40% - 强调文字颜色 2 7 2" xfId="7083"/>
    <cellStyle name="40% - 强调文字颜色 2 7 2 2" xfId="8072"/>
    <cellStyle name="40% - 强调文字颜色 2 7 2 3" xfId="9279"/>
    <cellStyle name="40% - 强调文字颜色 2 7 2 3 2" xfId="4928"/>
    <cellStyle name="40% - 强调文字颜色 2 8" xfId="1858"/>
    <cellStyle name="40% - 强调文字颜色 2 8 2" xfId="1689"/>
    <cellStyle name="40% - 强调文字颜色 2 8 3" xfId="10850"/>
    <cellStyle name="40% - 强调文字颜色 2 8 3 2" xfId="2900"/>
    <cellStyle name="40% - 强调文字颜色 3 10" xfId="1365"/>
    <cellStyle name="40% - 强调文字颜色 3 10 2" xfId="1898"/>
    <cellStyle name="40% - 强调文字颜色 3 10 2 2" xfId="1765"/>
    <cellStyle name="40% - 强调文字颜色 3 2" xfId="10187"/>
    <cellStyle name="40% - 强调文字颜色 3 2 10" xfId="12008"/>
    <cellStyle name="40% - 强调文字颜色 3 2 10 2" xfId="7982"/>
    <cellStyle name="40% - 强调文字颜色 3 2 10 2 2" xfId="12023"/>
    <cellStyle name="40% - 强调文字颜色 3 2 2" xfId="11761"/>
    <cellStyle name="40% - 强调文字颜色 3 2 2 2" xfId="11724"/>
    <cellStyle name="40% - 强调文字颜色 3 2 2 2 2" xfId="6206"/>
    <cellStyle name="40% - 强调文字颜色 3 2 2 2 2 2" xfId="12026"/>
    <cellStyle name="40% - 强调文字颜色 3 2 2 2 2 2 2" xfId="5149"/>
    <cellStyle name="40% - 强调文字颜色 3 2 2 2 2 2 3" xfId="9152"/>
    <cellStyle name="40% - 强调文字颜色 3 2 2 2 2 2 3 2" xfId="7347"/>
    <cellStyle name="40% - 强调文字颜色 3 2 2 2 3" xfId="13852"/>
    <cellStyle name="40% - 强调文字颜色 3 2 2 2 3 2" xfId="12036"/>
    <cellStyle name="40% - 强调文字颜色 3 2 2 2 3 3" xfId="5019"/>
    <cellStyle name="40% - 强调文字颜色 3 2 2 2 3 3 2" xfId="8844"/>
    <cellStyle name="40% - 强调文字颜色 3 2 2 2_2015财政决算公开" xfId="9320"/>
    <cellStyle name="40% - 强调文字颜色 3 2 2 3" xfId="11458"/>
    <cellStyle name="40% - 强调文字颜色 3 2 2 3 2" xfId="6096"/>
    <cellStyle name="40% - 强调文字颜色 3 2 2 3 2 2" xfId="12038"/>
    <cellStyle name="40% - 强调文字颜色 3 2 2 3 2 3" xfId="12046"/>
    <cellStyle name="40% - 强调文字颜色 3 2 2 3 2 3 2" xfId="12016"/>
    <cellStyle name="40% - 强调文字颜色 3 2 2 4" xfId="9520"/>
    <cellStyle name="40% - 强调文字颜色 3 2 2 4 2" xfId="1981"/>
    <cellStyle name="40% - 强调文字颜色 3 2 2 4 3" xfId="11044"/>
    <cellStyle name="40% - 强调文字颜色 3 2 2 4 3 2" xfId="7372"/>
    <cellStyle name="40% - 强调文字颜色 3 2 2_2015财政决算公开" xfId="12047"/>
    <cellStyle name="40% - 强调文字颜色 3 2 3" xfId="12049"/>
    <cellStyle name="40% - 强调文字颜色 3 2 3 2" xfId="1637"/>
    <cellStyle name="40% - 强调文字颜色 3 2 3 2 2" xfId="3044"/>
    <cellStyle name="40% - 强调文字颜色 3 2 3 2 2 2" xfId="12055"/>
    <cellStyle name="40% - 强调文字颜色 3 2 3 2 2 2 2" xfId="12057"/>
    <cellStyle name="40% - 强调文字颜色 3 2 3 2 2 2 3" xfId="12059"/>
    <cellStyle name="40% - 强调文字颜色 3 2 3 2 2 2 3 2" xfId="8378"/>
    <cellStyle name="40% - 强调文字颜色 3 2 3 2 3" xfId="6662"/>
    <cellStyle name="40% - 强调文字颜色 3 2 3 2 3 2" xfId="12063"/>
    <cellStyle name="40% - 强调文字颜色 3 2 3 2 3 3" xfId="12064"/>
    <cellStyle name="40% - 强调文字颜色 3 2 3 2 3 3 2" xfId="12065"/>
    <cellStyle name="40% - 强调文字颜色 3 2 3 2_2015财政决算公开" xfId="11982"/>
    <cellStyle name="40% - 强调文字颜色 3 2 3 3" xfId="12792"/>
    <cellStyle name="40% - 强调文字颜色 3 2 3 3 2" xfId="12073"/>
    <cellStyle name="40% - 强调文字颜色 3 2 3 3 2 2" xfId="9839"/>
    <cellStyle name="40% - 强调文字颜色 3 2 3 3 2 3" xfId="2360"/>
    <cellStyle name="40% - 强调文字颜色 3 2 3 3 2 3 2" xfId="12075"/>
    <cellStyle name="40% - 强调文字颜色 3 2 3 4" xfId="4176"/>
    <cellStyle name="40% - 强调文字颜色 3 2 3 4 2" xfId="9767"/>
    <cellStyle name="40% - 强调文字颜色 3 2 3 4 3" xfId="6154"/>
    <cellStyle name="40% - 强调文字颜色 3 2 3 4 3 2" xfId="12090"/>
    <cellStyle name="40% - 强调文字颜色 3 2 3 5" xfId="3817"/>
    <cellStyle name="40% - 强调文字颜色 3 2 3 5 2" xfId="1712"/>
    <cellStyle name="40% - 强调文字颜色 3 2 3 5 3" xfId="12082"/>
    <cellStyle name="40% - 强调文字颜色 3 2 3 5 3 2" xfId="3311"/>
    <cellStyle name="40% - 强调文字颜色 3 2 3_2015财政决算公开" xfId="9956"/>
    <cellStyle name="40% - 强调文字颜色 3 2 4" xfId="12085"/>
    <cellStyle name="40% - 强调文字颜色 3 2 4 2" xfId="2255"/>
    <cellStyle name="40% - 强调文字颜色 3 2 4 2 2" xfId="3558"/>
    <cellStyle name="40% - 强调文字颜色 3 2 4 2 2 2" xfId="2883"/>
    <cellStyle name="40% - 强调文字颜色 3 2 4 2 2 3" xfId="4220"/>
    <cellStyle name="40% - 强调文字颜色 3 2 4 2 2 3 2" xfId="12098"/>
    <cellStyle name="40% - 强调文字颜色 3 2 4 3" xfId="8060"/>
    <cellStyle name="40% - 强调文字颜色 3 2 4 3 2" xfId="1929"/>
    <cellStyle name="40% - 强调文字颜色 3 2 4 3 3" xfId="4641"/>
    <cellStyle name="40% - 强调文字颜色 3 2 4 3 3 2" xfId="12754"/>
    <cellStyle name="40% - 强调文字颜色 3 2 4 4" xfId="4871"/>
    <cellStyle name="40% - 强调文字颜色 3 2 4 4 2" xfId="9157"/>
    <cellStyle name="40% - 强调文字颜色 3 2 4 4 3" xfId="9022"/>
    <cellStyle name="40% - 强调文字颜色 3 2 4 4 3 2" xfId="11452"/>
    <cellStyle name="40% - 强调文字颜色 3 2 4_2015财政决算公开" xfId="13093"/>
    <cellStyle name="40% - 强调文字颜色 3 2 5" xfId="4969"/>
    <cellStyle name="40% - 强调文字颜色 3 2 5 2" xfId="3290"/>
    <cellStyle name="40% - 强调文字颜色 3 2 5 2 2" xfId="3393"/>
    <cellStyle name="40% - 强调文字颜色 3 2 5 2 3" xfId="4280"/>
    <cellStyle name="40% - 强调文字颜色 3 2 5 2 3 2" xfId="3411"/>
    <cellStyle name="40% - 强调文字颜色 3 2 6" xfId="2853"/>
    <cellStyle name="40% - 强调文字颜色 3 2 6 2" xfId="11957"/>
    <cellStyle name="40% - 强调文字颜色 3 2 6 3" xfId="8648"/>
    <cellStyle name="40% - 强调文字颜色 3 2 6 3 2" xfId="10307"/>
    <cellStyle name="40% - 强调文字颜色 3 2 7" xfId="6368"/>
    <cellStyle name="40% - 强调文字颜色 3 2 7 2" xfId="12103"/>
    <cellStyle name="40% - 强调文字颜色 3 2 7 3" xfId="11121"/>
    <cellStyle name="40% - 强调文字颜色 3 2 7 3 2" xfId="12472"/>
    <cellStyle name="40% - 强调文字颜色 3 2 8" xfId="7943"/>
    <cellStyle name="40% - 强调文字颜色 3 2 8 2" xfId="11948"/>
    <cellStyle name="40% - 强调文字颜色 3 2 8 2 2" xfId="8513"/>
    <cellStyle name="40% - 强调文字颜色 3 2 9" xfId="9897"/>
    <cellStyle name="40% - 强调文字颜色 3 2 9 2" xfId="7413"/>
    <cellStyle name="40% - 强调文字颜色 3 2 9 2 2" xfId="10791"/>
    <cellStyle name="40% - 强调文字颜色 3 2_2015财政决算公开" xfId="39"/>
    <cellStyle name="40% - 强调文字颜色 3 3" xfId="7431"/>
    <cellStyle name="40% - 强调文字颜色 3 3 2" xfId="5860"/>
    <cellStyle name="40% - 强调文字颜色 3 3 2 2" xfId="10368"/>
    <cellStyle name="40% - 强调文字颜色 3 3 2 2 2" xfId="12107"/>
    <cellStyle name="40% - 强调文字颜色 3 3 2 2 2 2" xfId="1839"/>
    <cellStyle name="40% - 强调文字颜色 3 3 2 2 2 2 2" xfId="12109"/>
    <cellStyle name="40% - 强调文字颜色 3 3 2 2 2 2 3" xfId="11888"/>
    <cellStyle name="40% - 强调文字颜色 3 3 2 2 2 2 3 2" xfId="11061"/>
    <cellStyle name="40% - 强调文字颜色 3 3 2 2 3" xfId="13859"/>
    <cellStyle name="40% - 强调文字颜色 3 3 2 2 3 2" xfId="2319"/>
    <cellStyle name="40% - 强调文字颜色 3 3 2 2 3 3" xfId="10669"/>
    <cellStyle name="40% - 强调文字颜色 3 3 2 2 3 3 2" xfId="12113"/>
    <cellStyle name="40% - 强调文字颜色 3 3 2 2_2015财政决算公开" xfId="2963"/>
    <cellStyle name="40% - 强调文字颜色 3 3 2 3" xfId="7351"/>
    <cellStyle name="40% - 强调文字颜色 3 3 2 3 2" xfId="6800"/>
    <cellStyle name="40% - 强调文字颜色 3 3 2 3 2 2" xfId="3174"/>
    <cellStyle name="40% - 强调文字颜色 3 3 2 3 2 3" xfId="2715"/>
    <cellStyle name="40% - 强调文字颜色 3 3 2 3 2 3 2" xfId="12134"/>
    <cellStyle name="40% - 强调文字颜色 3 3 2 4" xfId="4563"/>
    <cellStyle name="40% - 强调文字颜色 3 3 2 4 2" xfId="1795"/>
    <cellStyle name="40% - 强调文字颜色 3 3 2 4 3" xfId="2419"/>
    <cellStyle name="40% - 强调文字颜色 3 3 2 4 3 2" xfId="5988"/>
    <cellStyle name="40% - 强调文字颜色 3 3 2_2015财政决算公开" xfId="8573"/>
    <cellStyle name="40% - 强调文字颜色 3 3 3" xfId="12013"/>
    <cellStyle name="40% - 强调文字颜色 3 3 3 2" xfId="12021"/>
    <cellStyle name="40% - 强调文字颜色 3 3 3 2 2" xfId="12024"/>
    <cellStyle name="40% - 强调文字颜色 3 3 3 2 2 2" xfId="8503"/>
    <cellStyle name="40% - 强调文字颜色 3 3 3 2 2 3" xfId="10448"/>
    <cellStyle name="40% - 强调文字颜色 3 3 3 2 2 3 2" xfId="3867"/>
    <cellStyle name="40% - 强调文字颜色 3 3 3 3" xfId="11154"/>
    <cellStyle name="40% - 强调文字颜色 3 3 3 3 2" xfId="12135"/>
    <cellStyle name="40% - 强调文字颜色 3 3 3 3 3" xfId="10937"/>
    <cellStyle name="40% - 强调文字颜色 3 3 3 3 3 2" xfId="10290"/>
    <cellStyle name="40% - 强调文字颜色 3 3 3_2015财政决算公开" xfId="10432"/>
    <cellStyle name="40% - 强调文字颜色 3 3 4" xfId="2106"/>
    <cellStyle name="40% - 强调文字颜色 3 3 4 2" xfId="3521"/>
    <cellStyle name="40% - 强调文字颜色 3 3 4 2 2" xfId="2378"/>
    <cellStyle name="40% - 强调文字颜色 3 3 4 2 3" xfId="4388"/>
    <cellStyle name="40% - 强调文字颜色 3 3 4 2 3 2" xfId="1135"/>
    <cellStyle name="40% - 强调文字颜色 3 3 5" xfId="4138"/>
    <cellStyle name="40% - 强调文字颜色 3 3 5 2" xfId="13868"/>
    <cellStyle name="40% - 强调文字颜色 3 3 5 3" xfId="12157"/>
    <cellStyle name="40% - 强调文字颜色 3 3 5 3 2" xfId="12164"/>
    <cellStyle name="40% - 强调文字颜色 3 3_2015财政决算公开" xfId="6477"/>
    <cellStyle name="40% - 强调文字颜色 3 4" xfId="8068"/>
    <cellStyle name="40% - 强调文字颜色 3 4 2" xfId="8590"/>
    <cellStyle name="40% - 强调文字颜色 3 4 2 2" xfId="5568"/>
    <cellStyle name="40% - 强调文字颜色 3 4 2 2 2" xfId="12168"/>
    <cellStyle name="40% - 强调文字颜色 3 4 2 2 2 2" xfId="12169"/>
    <cellStyle name="40% - 强调文字颜色 3 4 2 2 2 3" xfId="12171"/>
    <cellStyle name="40% - 强调文字颜色 3 4 2 2 2 3 2" xfId="4114"/>
    <cellStyle name="40% - 强调文字颜色 3 4 2 3" xfId="4828"/>
    <cellStyle name="40% - 强调文字颜色 3 4 2 3 2" xfId="12173"/>
    <cellStyle name="40% - 强调文字颜色 3 4 2 3 3" xfId="12174"/>
    <cellStyle name="40% - 强调文字颜色 3 4 2 3 3 2" xfId="11857"/>
    <cellStyle name="40% - 强调文字颜色 3 4 2_2015财政决算公开" xfId="12175"/>
    <cellStyle name="40% - 强调文字颜色 3 4 3" xfId="12178"/>
    <cellStyle name="40% - 强调文字颜色 3 4 3 2" xfId="5592"/>
    <cellStyle name="40% - 强调文字颜色 3 4 3 2 2" xfId="7946"/>
    <cellStyle name="40% - 强调文字颜色 3 4 3 2 3" xfId="9681"/>
    <cellStyle name="40% - 强调文字颜色 3 4 3 2 3 2" xfId="9762"/>
    <cellStyle name="40% - 强调文字颜色 3 4 4" xfId="8642"/>
    <cellStyle name="40% - 强调文字颜色 3 4 4 2" xfId="1936"/>
    <cellStyle name="40% - 强调文字颜色 3 4 4 3" xfId="1603"/>
    <cellStyle name="40% - 强调文字颜色 3 4 4 3 2" xfId="12183"/>
    <cellStyle name="40% - 强调文字颜色 3 4_2015财政决算公开" xfId="5042"/>
    <cellStyle name="40% - 强调文字颜色 3 5" xfId="12619"/>
    <cellStyle name="40% - 强调文字颜色 3 5 2" xfId="12185"/>
    <cellStyle name="40% - 强调文字颜色 3 5 2 2" xfId="3085"/>
    <cellStyle name="40% - 强调文字颜色 3 5 2 2 2" xfId="12187"/>
    <cellStyle name="40% - 强调文字颜色 3 5 2 2 2 2" xfId="12083"/>
    <cellStyle name="40% - 强调文字颜色 3 5 2 2 2 3" xfId="12191"/>
    <cellStyle name="40% - 强调文字颜色 3 5 2 2 2 3 2" xfId="1809"/>
    <cellStyle name="40% - 强调文字颜色 3 5 2 3" xfId="3220"/>
    <cellStyle name="40% - 强调文字颜色 3 5 2 3 2" xfId="11741"/>
    <cellStyle name="40% - 强调文字颜色 3 5 2 3 3" xfId="11217"/>
    <cellStyle name="40% - 强调文字颜色 3 5 2 3 3 2" xfId="8910"/>
    <cellStyle name="40% - 强调文字颜色 3 5 2_2015财政决算公开" xfId="5255"/>
    <cellStyle name="40% - 强调文字颜色 3 5 3" xfId="12194"/>
    <cellStyle name="40% - 强调文字颜色 3 5 3 2" xfId="8682"/>
    <cellStyle name="40% - 强调文字颜色 3 5 3 2 2" xfId="12195"/>
    <cellStyle name="40% - 强调文字颜色 3 5 3 2 3" xfId="4658"/>
    <cellStyle name="40% - 强调文字颜色 3 5 3 2 3 2" xfId="11268"/>
    <cellStyle name="40% - 强调文字颜色 3 5 4" xfId="8936"/>
    <cellStyle name="40% - 强调文字颜色 3 5 4 2" xfId="1374"/>
    <cellStyle name="40% - 强调文字颜色 3 5 4 3" xfId="1841"/>
    <cellStyle name="40% - 强调文字颜色 3 5 4 3 2" xfId="11095"/>
    <cellStyle name="40% - 强调文字颜色 3 5_2015财政决算公开" xfId="12476"/>
    <cellStyle name="40% - 强调文字颜色 3 6" xfId="12201"/>
    <cellStyle name="40% - 强调文字颜色 3 6 2" xfId="6012"/>
    <cellStyle name="40% - 强调文字颜色 3 6 2 2" xfId="482"/>
    <cellStyle name="40% - 强调文字颜色 3 6 2 2 2" xfId="1116"/>
    <cellStyle name="40% - 强调文字颜色 3 6 2 2 3" xfId="1111"/>
    <cellStyle name="40% - 强调文字颜色 3 6 2 2 3 2" xfId="1107"/>
    <cellStyle name="40% - 强调文字颜色 3 6 3" xfId="12209"/>
    <cellStyle name="40% - 强调文字颜色 3 6 3 2" xfId="10859"/>
    <cellStyle name="40% - 强调文字颜色 3 6 3 3" xfId="9608"/>
    <cellStyle name="40% - 强调文字颜色 3 6 3 3 2" xfId="11935"/>
    <cellStyle name="40% - 强调文字颜色 3 6_2015财政决算公开" xfId="6506"/>
    <cellStyle name="40% - 强调文字颜色 3 7" xfId="12218"/>
    <cellStyle name="40% - 强调文字颜色 3 7 2" xfId="7481"/>
    <cellStyle name="40% - 强调文字颜色 3 7 2 2" xfId="1892"/>
    <cellStyle name="40% - 强调文字颜色 3 7 2 3" xfId="3593"/>
    <cellStyle name="40% - 强调文字颜色 3 7 2 3 2" xfId="8734"/>
    <cellStyle name="40% - 强调文字颜色 3 8" xfId="3696"/>
    <cellStyle name="40% - 强调文字颜色 3 8 2" xfId="3972"/>
    <cellStyle name="40% - 强调文字颜色 3 8 3" xfId="7819"/>
    <cellStyle name="40% - 强调文字颜色 3 8 3 2" xfId="11710"/>
    <cellStyle name="40% - 强调文字颜色 3 9" xfId="12225"/>
    <cellStyle name="40% - 强调文字颜色 3 9 2" xfId="4926"/>
    <cellStyle name="40% - 强调文字颜色 3 9 3" xfId="13806"/>
    <cellStyle name="40% - 强调文字颜色 3 9 3 2" xfId="2279"/>
    <cellStyle name="40% - 强调文字颜色 4 10" xfId="12644"/>
    <cellStyle name="40% - 强调文字颜色 4 10 2" xfId="11637"/>
    <cellStyle name="40% - 强调文字颜色 4 10 2 2" xfId="11895"/>
    <cellStyle name="40% - 强调文字颜色 4 2" xfId="34"/>
    <cellStyle name="40% - 强调文字颜色 4 2 10" xfId="10408"/>
    <cellStyle name="40% - 强调文字颜色 4 2 10 2" xfId="337"/>
    <cellStyle name="40% - 强调文字颜色 4 2 10 2 2" xfId="4038"/>
    <cellStyle name="40% - 强调文字颜色 4 2 2" xfId="12451"/>
    <cellStyle name="40% - 强调文字颜色 4 2 2 2" xfId="11220"/>
    <cellStyle name="40% - 强调文字颜色 4 2 2 2 2" xfId="3092"/>
    <cellStyle name="40% - 强调文字颜色 4 2 2 2 2 2" xfId="4207"/>
    <cellStyle name="40% - 强调文字颜色 4 2 2 2 2 2 2" xfId="2553"/>
    <cellStyle name="40% - 强调文字颜色 4 2 2 2 2 2 3" xfId="4298"/>
    <cellStyle name="40% - 强调文字颜色 4 2 2 2 2 2 3 2" xfId="12245"/>
    <cellStyle name="40% - 强调文字颜色 4 2 2 2 3" xfId="12078"/>
    <cellStyle name="40% - 强调文字颜色 4 2 2 2 3 2" xfId="8026"/>
    <cellStyle name="40% - 强调文字颜色 4 2 2 2 3 3" xfId="11146"/>
    <cellStyle name="40% - 强调文字颜色 4 2 2 2 3 3 2" xfId="4747"/>
    <cellStyle name="40% - 强调文字颜色 4 2 2 2_2015财政决算公开" xfId="12251"/>
    <cellStyle name="40% - 强调文字颜色 4 2 2 3" xfId="10486"/>
    <cellStyle name="40% - 强调文字颜色 4 2 2 3 2" xfId="8274"/>
    <cellStyle name="40% - 强调文字颜色 4 2 2 3 2 2" xfId="4456"/>
    <cellStyle name="40% - 强调文字颜色 4 2 2 3 2 3" xfId="11015"/>
    <cellStyle name="40% - 强调文字颜色 4 2 2 3 2 3 2" xfId="12252"/>
    <cellStyle name="40% - 强调文字颜色 4 2 2 4" xfId="8387"/>
    <cellStyle name="40% - 强调文字颜色 4 2 2 4 2" xfId="10145"/>
    <cellStyle name="40% - 强调文字颜色 4 2 2 4 3" xfId="4692"/>
    <cellStyle name="40% - 强调文字颜色 4 2 2 4 3 2" xfId="4548"/>
    <cellStyle name="40% - 强调文字颜色 4 2 2_2015财政决算公开" xfId="3009"/>
    <cellStyle name="40% - 强调文字颜色 4 2 3" xfId="11483"/>
    <cellStyle name="40% - 强调文字颜色 4 2 3 2" xfId="10608"/>
    <cellStyle name="40% - 强调文字颜色 4 2 3 2 2" xfId="3830"/>
    <cellStyle name="40% - 强调文字颜色 4 2 3 2 2 2" xfId="13095"/>
    <cellStyle name="40% - 强调文字颜色 4 2 3 2 2 2 2" xfId="12259"/>
    <cellStyle name="40% - 强调文字颜色 4 2 3 2 2 2 3" xfId="1930"/>
    <cellStyle name="40% - 强调文字颜色 4 2 3 2 2 2 3 2" xfId="2842"/>
    <cellStyle name="40% - 强调文字颜色 4 2 3 2 3" xfId="8111"/>
    <cellStyle name="40% - 强调文字颜色 4 2 3 2 3 2" xfId="11091"/>
    <cellStyle name="40% - 强调文字颜色 4 2 3 2 3 3" xfId="10931"/>
    <cellStyle name="40% - 强调文字颜色 4 2 3 2 3 3 2" xfId="2486"/>
    <cellStyle name="40% - 强调文字颜色 4 2 3 2_2015财政决算公开" xfId="12260"/>
    <cellStyle name="40% - 强调文字颜色 4 2 3 3" xfId="7681"/>
    <cellStyle name="40% - 强调文字颜色 4 2 3 3 2" xfId="2184"/>
    <cellStyle name="40% - 强调文字颜色 4 2 3 3 2 2" xfId="11385"/>
    <cellStyle name="40% - 强调文字颜色 4 2 3 3 2 3" xfId="6196"/>
    <cellStyle name="40% - 强调文字颜色 4 2 3 3 2 3 2" xfId="2422"/>
    <cellStyle name="40% - 强调文字颜色 4 2 3 4" xfId="9287"/>
    <cellStyle name="40% - 强调文字颜色 4 2 3 4 2" xfId="9719"/>
    <cellStyle name="40% - 强调文字颜色 4 2 3 4 3" xfId="7298"/>
    <cellStyle name="40% - 强调文字颜色 4 2 3 4 3 2" xfId="7209"/>
    <cellStyle name="40% - 强调文字颜色 4 2 3 5" xfId="10127"/>
    <cellStyle name="40% - 强调文字颜色 4 2 3 5 2" xfId="11944"/>
    <cellStyle name="40% - 强调文字颜色 4 2 3 5 3" xfId="2846"/>
    <cellStyle name="40% - 强调文字颜色 4 2 3 5 3 2" xfId="1158"/>
    <cellStyle name="40% - 强调文字颜色 4 2 3_2015财政决算公开" xfId="1300"/>
    <cellStyle name="40% - 强调文字颜色 4 2 4" xfId="12265"/>
    <cellStyle name="40% - 强调文字颜色 4 2 4 2" xfId="4271"/>
    <cellStyle name="40% - 强调文字颜色 4 2 4 2 2" xfId="10695"/>
    <cellStyle name="40% - 强调文字颜色 4 2 4 2 2 2" xfId="13377"/>
    <cellStyle name="40% - 强调文字颜色 4 2 4 2 2 3" xfId="2150"/>
    <cellStyle name="40% - 强调文字颜色 4 2 4 2 2 3 2" xfId="3942"/>
    <cellStyle name="40% - 强调文字颜色 4 2 4 3" xfId="9020"/>
    <cellStyle name="40% - 强调文字颜色 4 2 4 3 2" xfId="8768"/>
    <cellStyle name="40% - 强调文字颜色 4 2 4 3 3" xfId="5732"/>
    <cellStyle name="40% - 强调文字颜色 4 2 4 3 3 2" xfId="6485"/>
    <cellStyle name="40% - 强调文字颜色 4 2 4 4" xfId="13132"/>
    <cellStyle name="40% - 强调文字颜色 4 2 4 4 2" xfId="13134"/>
    <cellStyle name="40% - 强调文字颜色 4 2 4 4 3" xfId="13137"/>
    <cellStyle name="40% - 强调文字颜色 4 2 4 4 3 2" xfId="13141"/>
    <cellStyle name="40% - 强调文字颜色 4 2 4_2015财政决算公开" xfId="12269"/>
    <cellStyle name="40% - 强调文字颜色 4 2 5" xfId="3068"/>
    <cellStyle name="40% - 强调文字颜色 4 2 5 2" xfId="3586"/>
    <cellStyle name="40% - 强调文字颜色 4 2 5 2 2" xfId="4505"/>
    <cellStyle name="40% - 强调文字颜色 4 2 5 2 3" xfId="9330"/>
    <cellStyle name="40% - 强调文字颜色 4 2 5 2 3 2" xfId="3587"/>
    <cellStyle name="40% - 强调文字颜色 4 2 6" xfId="3814"/>
    <cellStyle name="40% - 强调文字颜色 4 2 6 2" xfId="8988"/>
    <cellStyle name="40% - 强调文字颜色 4 2 6 3" xfId="10471"/>
    <cellStyle name="40% - 强调文字颜色 4 2 6 3 2" xfId="2180"/>
    <cellStyle name="40% - 强调文字颜色 4 2 7" xfId="8652"/>
    <cellStyle name="40% - 强调文字颜色 4 2 7 2" xfId="8948"/>
    <cellStyle name="40% - 强调文字颜色 4 2 7 3" xfId="3364"/>
    <cellStyle name="40% - 强调文字颜色 4 2 7 3 2" xfId="2859"/>
    <cellStyle name="40% - 强调文字颜色 4 2 8" xfId="9041"/>
    <cellStyle name="40% - 强调文字颜色 4 2 8 2" xfId="11964"/>
    <cellStyle name="40% - 强调文字颜色 4 2 8 2 2" xfId="11967"/>
    <cellStyle name="40% - 强调文字颜色 4 2 9" xfId="3482"/>
    <cellStyle name="40% - 强调文字颜色 4 2 9 2" xfId="12284"/>
    <cellStyle name="40% - 强调文字颜色 4 2 9 2 2" xfId="8427"/>
    <cellStyle name="40% - 强调文字颜色 4 2_2015财政决算公开" xfId="2786"/>
    <cellStyle name="40% - 强调文字颜色 4 3" xfId="12287"/>
    <cellStyle name="40% - 强调文字颜色 4 3 2" xfId="12289"/>
    <cellStyle name="40% - 强调文字颜色 4 3 2 2" xfId="11756"/>
    <cellStyle name="40% - 强调文字颜色 4 3 2 2 2" xfId="9170"/>
    <cellStyle name="40% - 强调文字颜色 4 3 2 2 2 2" xfId="12841"/>
    <cellStyle name="40% - 强调文字颜色 4 3 2 2 2 2 2" xfId="11136"/>
    <cellStyle name="40% - 强调文字颜色 4 3 2 2 2 2 3" xfId="8313"/>
    <cellStyle name="40% - 强调文字颜色 4 3 2 2 2 2 3 2" xfId="8354"/>
    <cellStyle name="40% - 强调文字颜色 4 3 2 2 3" xfId="13888"/>
    <cellStyle name="40% - 强调文字颜色 4 3 2 2 3 2" xfId="11992"/>
    <cellStyle name="40% - 强调文字颜色 4 3 2 2 3 3" xfId="12290"/>
    <cellStyle name="40% - 强调文字颜色 4 3 2 2 3 3 2" xfId="12153"/>
    <cellStyle name="40% - 强调文字颜色 4 3 2 2_2015财政决算公开" xfId="7072"/>
    <cellStyle name="40% - 强调文字颜色 4 3 2 3" xfId="12292"/>
    <cellStyle name="40% - 强调文字颜色 4 3 2 3 2" xfId="12205"/>
    <cellStyle name="40% - 强调文字颜色 4 3 2 3 2 2" xfId="12858"/>
    <cellStyle name="40% - 强调文字颜色 4 3 2 3 2 3" xfId="12210"/>
    <cellStyle name="40% - 强调文字颜色 4 3 2 3 2 3 2" xfId="12297"/>
    <cellStyle name="40% - 强调文字颜色 4 3 2 4" xfId="10098"/>
    <cellStyle name="40% - 强调文字颜色 4 3 2 4 2" xfId="11717"/>
    <cellStyle name="40% - 强调文字颜色 4 3 2 4 3" xfId="8174"/>
    <cellStyle name="40% - 强调文字颜色 4 3 2 4 3 2" xfId="7118"/>
    <cellStyle name="40% - 强调文字颜色 4 3 2_2015财政决算公开" xfId="5787"/>
    <cellStyle name="40% - 强调文字颜色 4 3 3" xfId="12311"/>
    <cellStyle name="40% - 强调文字颜色 4 3 3 2" xfId="11391"/>
    <cellStyle name="40% - 强调文字颜色 4 3 3 2 2" xfId="7216"/>
    <cellStyle name="40% - 强调文字颜色 4 3 3 2 2 2" xfId="6702"/>
    <cellStyle name="40% - 强调文字颜色 4 3 3 2 2 3" xfId="1386"/>
    <cellStyle name="40% - 强调文字颜色 4 3 3 2 2 3 2" xfId="9198"/>
    <cellStyle name="40% - 强调文字颜色 4 3 3 3" xfId="3809"/>
    <cellStyle name="40% - 强调文字颜色 4 3 3 3 2" xfId="11064"/>
    <cellStyle name="40% - 强调文字颜色 4 3 3 3 3" xfId="12313"/>
    <cellStyle name="40% - 强调文字颜色 4 3 3 3 3 2" xfId="10846"/>
    <cellStyle name="40% - 强调文字颜色 4 3 3_2015财政决算公开" xfId="12322"/>
    <cellStyle name="40% - 强调文字颜色 4 3 4" xfId="13130"/>
    <cellStyle name="40% - 强调文字颜色 4 3 4 2" xfId="4097"/>
    <cellStyle name="40% - 强调文字颜色 4 3 4 2 2" xfId="8865"/>
    <cellStyle name="40% - 强调文字颜色 4 3 4 2 3" xfId="7532"/>
    <cellStyle name="40% - 强调文字颜色 4 3 4 2 3 2" xfId="4525"/>
    <cellStyle name="40% - 强调文字颜色 4 3 5" xfId="8119"/>
    <cellStyle name="40% - 强调文字颜色 4 3 5 2" xfId="13896"/>
    <cellStyle name="40% - 强调文字颜色 4 3 5 3" xfId="12324"/>
    <cellStyle name="40% - 强调文字颜色 4 3 5 3 2" xfId="3815"/>
    <cellStyle name="40% - 强调文字颜色 4 3_2015财政决算公开" xfId="12328"/>
    <cellStyle name="40% - 强调文字颜色 4 4" xfId="2113"/>
    <cellStyle name="40% - 强调文字颜色 4 4 2" xfId="12333"/>
    <cellStyle name="40% - 强调文字颜色 4 4 2 2" xfId="4107"/>
    <cellStyle name="40% - 强调文字颜色 4 4 2 2 2" xfId="12930"/>
    <cellStyle name="40% - 强调文字颜色 4 4 2 2 2 2" xfId="12933"/>
    <cellStyle name="40% - 强调文字颜色 4 4 2 2 2 3" xfId="3634"/>
    <cellStyle name="40% - 强调文字颜色 4 4 2 2 2 3 2" xfId="12337"/>
    <cellStyle name="40% - 强调文字颜色 4 4 2 3" xfId="3063"/>
    <cellStyle name="40% - 强调文字颜色 4 4 2 3 2" xfId="12342"/>
    <cellStyle name="40% - 强调文字颜色 4 4 2 3 3" xfId="11557"/>
    <cellStyle name="40% - 强调文字颜色 4 4 2 3 3 2" xfId="12940"/>
    <cellStyle name="40% - 强调文字颜色 4 4 2_2015财政决算公开" xfId="5122"/>
    <cellStyle name="40% - 强调文字颜色 4 4 3" xfId="12344"/>
    <cellStyle name="40% - 强调文字颜色 4 4 3 2" xfId="1835"/>
    <cellStyle name="40% - 强调文字颜色 4 4 3 2 2" xfId="12960"/>
    <cellStyle name="40% - 强调文字颜色 4 4 3 2 3" xfId="12351"/>
    <cellStyle name="40% - 强调文字颜色 4 4 3 2 3 2" xfId="6826"/>
    <cellStyle name="40% - 强调文字颜色 4 4 4" xfId="7871"/>
    <cellStyle name="40% - 强调文字颜色 4 4 4 2" xfId="3003"/>
    <cellStyle name="40% - 强调文字颜色 4 4 4 3" xfId="8185"/>
    <cellStyle name="40% - 强调文字颜色 4 4 4 3 2" xfId="12848"/>
    <cellStyle name="40% - 强调文字颜色 4 4_2015财政决算公开" xfId="12354"/>
    <cellStyle name="40% - 强调文字颜色 4 5" xfId="1779"/>
    <cellStyle name="40% - 强调文字颜色 4 5 2" xfId="11112"/>
    <cellStyle name="40% - 强调文字颜色 4 5 2 2" xfId="2318"/>
    <cellStyle name="40% - 强调文字颜色 4 5 2 2 2" xfId="13016"/>
    <cellStyle name="40% - 强调文字颜色 4 5 2 2 2 2" xfId="13020"/>
    <cellStyle name="40% - 强调文字颜色 4 5 2 2 2 3" xfId="4096"/>
    <cellStyle name="40% - 强调文字颜色 4 5 2 2 2 3 2" xfId="1524"/>
    <cellStyle name="40% - 强调文字颜色 4 5 2 3" xfId="10670"/>
    <cellStyle name="40% - 强调文字颜色 4 5 2 3 2" xfId="12364"/>
    <cellStyle name="40% - 强调文字颜色 4 5 2 3 3" xfId="13192"/>
    <cellStyle name="40% - 强调文字颜色 4 5 2 3 3 2" xfId="10973"/>
    <cellStyle name="40% - 强调文字颜色 4 5 2_2015财政决算公开" xfId="2726"/>
    <cellStyle name="40% - 强调文字颜色 4 5 3" xfId="12365"/>
    <cellStyle name="40% - 强调文字颜色 4 5 3 2" xfId="10974"/>
    <cellStyle name="40% - 强调文字颜色 4 5 3 2 2" xfId="12367"/>
    <cellStyle name="40% - 强调文字颜色 4 5 3 2 3" xfId="12372"/>
    <cellStyle name="40% - 强调文字颜色 4 5 3 2 3 2" xfId="8566"/>
    <cellStyle name="40% - 强调文字颜色 4 5 4" xfId="3074"/>
    <cellStyle name="40% - 强调文字颜色 4 5 4 2" xfId="9527"/>
    <cellStyle name="40% - 强调文字颜色 4 5 4 3" xfId="12377"/>
    <cellStyle name="40% - 强调文字颜色 4 5 4 3 2" xfId="12234"/>
    <cellStyle name="40% - 强调文字颜色 4 5_2015财政决算公开" xfId="12393"/>
    <cellStyle name="40% - 强调文字颜色 4 6" xfId="12304"/>
    <cellStyle name="40% - 强调文字颜色 4 6 2" xfId="12403"/>
    <cellStyle name="40% - 强调文字颜色 4 6 2 2" xfId="10994"/>
    <cellStyle name="40% - 强调文字颜色 4 6 2 2 2" xfId="13057"/>
    <cellStyle name="40% - 强调文字颜色 4 6 2 2 3" xfId="12405"/>
    <cellStyle name="40% - 强调文字颜色 4 6 2 2 3 2" xfId="12724"/>
    <cellStyle name="40% - 强调文字颜色 4 6 3" xfId="12408"/>
    <cellStyle name="40% - 强调文字颜色 4 6 3 2" xfId="2131"/>
    <cellStyle name="40% - 强调文字颜色 4 6 3 3" xfId="12409"/>
    <cellStyle name="40% - 强调文字颜色 4 6 3 3 2" xfId="12414"/>
    <cellStyle name="40% - 强调文字颜色 4 6_2015财政决算公开" xfId="4099"/>
    <cellStyle name="40% - 强调文字颜色 4 7" xfId="12308"/>
    <cellStyle name="40% - 强调文字颜色 4 7 2" xfId="2418"/>
    <cellStyle name="40% - 强调文字颜色 4 7 2 2" xfId="5990"/>
    <cellStyle name="40% - 强调文字颜色 4 7 2 3" xfId="8909"/>
    <cellStyle name="40% - 强调文字颜色 4 7 2 3 2" xfId="3566"/>
    <cellStyle name="40% - 强调文字颜色 4 8" xfId="12419"/>
    <cellStyle name="40% - 强调文字颜色 4 8 2" xfId="6885"/>
    <cellStyle name="40% - 强调文字颜色 4 8 3" xfId="12077"/>
    <cellStyle name="40% - 强调文字颜色 4 8 3 2" xfId="12843"/>
    <cellStyle name="40% - 强调文字颜色 4 9" xfId="12423"/>
    <cellStyle name="40% - 强调文字颜色 4 9 2" xfId="12425"/>
    <cellStyle name="40% - 强调文字颜色 4 9 3" xfId="12430"/>
    <cellStyle name="40% - 强调文字颜色 4 9 3 2" xfId="10903"/>
    <cellStyle name="40% - 强调文字颜色 5 2" xfId="7166"/>
    <cellStyle name="40% - 强调文字颜色 5 2 2" xfId="3849"/>
    <cellStyle name="40% - 强调文字颜色 5 2 2 2" xfId="11757"/>
    <cellStyle name="40% - 强调文字颜色 5 2 2 2 2" xfId="12433"/>
    <cellStyle name="40% - 强调文字颜色 5 2 2 2 2 2" xfId="12436"/>
    <cellStyle name="40% - 强调文字颜色 5 2 2 2 2 2 2" xfId="4443"/>
    <cellStyle name="40% - 强调文字颜色 5 2 2 2 2 2 3" xfId="12437"/>
    <cellStyle name="40% - 强调文字颜色 5 2 2 2 2 2 3 2" xfId="4755"/>
    <cellStyle name="40% - 强调文字颜色 5 2 2 2 3" xfId="12444"/>
    <cellStyle name="40% - 强调文字颜色 5 2 2 2 3 2" xfId="12714"/>
    <cellStyle name="40% - 强调文字颜色 5 2 2 2 3 3" xfId="10109"/>
    <cellStyle name="40% - 强调文字颜色 5 2 2 2 3 3 2" xfId="12450"/>
    <cellStyle name="40% - 强调文字颜色 5 2 2 2_2015财政决算公开" xfId="2115"/>
    <cellStyle name="40% - 强调文字颜色 5 2 2 3" xfId="12460"/>
    <cellStyle name="40% - 强调文字颜色 5 2 2 3 2" xfId="8306"/>
    <cellStyle name="40% - 强调文字颜色 5 2 2 3 2 2" xfId="10241"/>
    <cellStyle name="40% - 强调文字颜色 5 2 2 3 2 3" xfId="9318"/>
    <cellStyle name="40% - 强调文字颜色 5 2 2 3 2 3 2" xfId="12466"/>
    <cellStyle name="40% - 强调文字颜色 5 2 2 4" xfId="9884"/>
    <cellStyle name="40% - 强调文字颜色 5 2 2 4 2" xfId="10606"/>
    <cellStyle name="40% - 强调文字颜色 5 2 2 4 3" xfId="7911"/>
    <cellStyle name="40% - 强调文字颜色 5 2 2 4 3 2" xfId="4556"/>
    <cellStyle name="40% - 强调文字颜色 5 2 2_2015财政决算公开" xfId="3232"/>
    <cellStyle name="40% - 强调文字颜色 5 2 3" xfId="5602"/>
    <cellStyle name="40% - 强调文字颜色 5 2 3 2" xfId="5146"/>
    <cellStyle name="40% - 强调文字颜色 5 2 3 2 2" xfId="6669"/>
    <cellStyle name="40% - 强调文字颜色 5 2 3 2 2 2" xfId="11039"/>
    <cellStyle name="40% - 强调文字颜色 5 2 3 2 2 3" xfId="9047"/>
    <cellStyle name="40% - 强调文字颜色 5 2 3 2 2 3 2" xfId="13123"/>
    <cellStyle name="40% - 强调文字颜色 5 2 3 3" xfId="8165"/>
    <cellStyle name="40% - 强调文字颜色 5 2 3 3 2" xfId="7012"/>
    <cellStyle name="40% - 强调文字颜色 5 2 3 3 3" xfId="12474"/>
    <cellStyle name="40% - 强调文字颜色 5 2 3 3 3 2" xfId="13645"/>
    <cellStyle name="40% - 强调文字颜色 5 2 3_2015财政决算公开" xfId="2845"/>
    <cellStyle name="40% - 强调文字颜色 5 2 4" xfId="12590"/>
    <cellStyle name="40% - 强调文字颜色 5 2 4 2" xfId="8973"/>
    <cellStyle name="40% - 强调文字颜色 5 2 4 2 2" xfId="2215"/>
    <cellStyle name="40% - 强调文字颜色 5 2 4 2 3" xfId="7546"/>
    <cellStyle name="40% - 强调文字颜色 5 2 4 2 3 2" xfId="13939"/>
    <cellStyle name="40% - 强调文字颜色 5 2 5" xfId="3183"/>
    <cellStyle name="40% - 强调文字颜色 5 2 5 2" xfId="5354"/>
    <cellStyle name="40% - 强调文字颜色 5 2 5 3" xfId="12480"/>
    <cellStyle name="40% - 强调文字颜色 5 2 5 3 2" xfId="3845"/>
    <cellStyle name="40% - 强调文字颜色 5 2_2015财政决算公开" xfId="12482"/>
    <cellStyle name="40% - 强调文字颜色 5 3" xfId="12484"/>
    <cellStyle name="40% - 强调文字颜色 5 3 2" xfId="12487"/>
    <cellStyle name="40% - 强调文字颜色 5 3 2 2" xfId="12490"/>
    <cellStyle name="40% - 强调文字颜色 5 3 2 2 2" xfId="12492"/>
    <cellStyle name="40% - 强调文字颜色 5 3 2 2 2 2" xfId="3497"/>
    <cellStyle name="40% - 强调文字颜色 5 3 2 2 2 2 2" xfId="9392"/>
    <cellStyle name="40% - 强调文字颜色 5 3 2 2 2 2 3" xfId="12493"/>
    <cellStyle name="40% - 强调文字颜色 5 3 2 2 2 2 3 2" xfId="12497"/>
    <cellStyle name="40% - 强调文字颜色 5 3 2 2 3" xfId="13922"/>
    <cellStyle name="40% - 强调文字颜色 5 3 2 2 3 2" xfId="8238"/>
    <cellStyle name="40% - 强调文字颜色 5 3 2 2 3 3" xfId="8930"/>
    <cellStyle name="40% - 强调文字颜色 5 3 2 2 3 3 2" xfId="7594"/>
    <cellStyle name="40% - 强调文字颜色 5 3 2 2_2015财政决算公开" xfId="12501"/>
    <cellStyle name="40% - 强调文字颜色 5 3 2 3" xfId="12502"/>
    <cellStyle name="40% - 强调文字颜色 5 3 2 3 2" xfId="12503"/>
    <cellStyle name="40% - 强调文字颜色 5 3 2 3 2 2" xfId="11625"/>
    <cellStyle name="40% - 强调文字颜色 5 3 2 3 2 3" xfId="11105"/>
    <cellStyle name="40% - 强调文字颜色 5 3 2 3 2 3 2" xfId="7066"/>
    <cellStyle name="40% - 强调文字颜色 5 3 2 4" xfId="6734"/>
    <cellStyle name="40% - 强调文字颜色 5 3 2 4 2" xfId="9828"/>
    <cellStyle name="40% - 强调文字颜色 5 3 2 4 3" xfId="10381"/>
    <cellStyle name="40% - 强调文字颜色 5 3 2 4 3 2" xfId="5235"/>
    <cellStyle name="40% - 强调文字颜色 5 3 2_2015财政决算公开" xfId="3175"/>
    <cellStyle name="40% - 强调文字颜色 5 3 3" xfId="12504"/>
    <cellStyle name="40% - 强调文字颜色 5 3 3 2" xfId="8697"/>
    <cellStyle name="40% - 强调文字颜色 5 3 3 2 2" xfId="13668"/>
    <cellStyle name="40% - 强调文字颜色 5 3 3 2 2 2" xfId="13673"/>
    <cellStyle name="40% - 强调文字颜色 5 3 3 2 2 3" xfId="13677"/>
    <cellStyle name="40% - 强调文字颜色 5 3 3 2 2 3 2" xfId="6423"/>
    <cellStyle name="40% - 强调文字颜色 5 3 3 3" xfId="12508"/>
    <cellStyle name="40% - 强调文字颜色 5 3 3 3 2" xfId="13910"/>
    <cellStyle name="40% - 强调文字颜色 5 3 3 3 3" xfId="13930"/>
    <cellStyle name="40% - 强调文字颜色 5 3 3 3 3 2" xfId="13932"/>
    <cellStyle name="40% - 强调文字颜色 5 3 3_2015财政决算公开" xfId="6841"/>
    <cellStyle name="40% - 强调文字颜色 5 3 4" xfId="8905"/>
    <cellStyle name="40% - 强调文字颜色 5 3 4 2" xfId="11396"/>
    <cellStyle name="40% - 强调文字颜色 5 3 4 2 2" xfId="2709"/>
    <cellStyle name="40% - 强调文字颜色 5 3 4 2 3" xfId="6370"/>
    <cellStyle name="40% - 强调文字颜色 5 3 4 2 3 2" xfId="6264"/>
    <cellStyle name="40% - 强调文字颜色 5 3 5" xfId="12518"/>
    <cellStyle name="40% - 强调文字颜色 5 3 5 2" xfId="7969"/>
    <cellStyle name="40% - 强调文字颜色 5 3 5 3" xfId="12519"/>
    <cellStyle name="40% - 强调文字颜色 5 3 5 3 2" xfId="12213"/>
    <cellStyle name="40% - 强调文字颜色 5 3_2015财政决算公开" xfId="5316"/>
    <cellStyle name="40% - 强调文字颜色 5 4" xfId="10978"/>
    <cellStyle name="40% - 强调文字颜色 5 4 2" xfId="12371"/>
    <cellStyle name="40% - 强调文字颜色 5 4 2 2" xfId="2817"/>
    <cellStyle name="40% - 强调文字颜色 5 4 2 2 2" xfId="12523"/>
    <cellStyle name="40% - 强调文字颜色 5 4 2 2 2 2" xfId="12524"/>
    <cellStyle name="40% - 强调文字颜色 5 4 2 2 2 3" xfId="12528"/>
    <cellStyle name="40% - 强调文字颜色 5 4 2 2 2 3 2" xfId="9462"/>
    <cellStyle name="40% - 强调文字颜色 5 4 2 3" xfId="10229"/>
    <cellStyle name="40% - 强调文字颜色 5 4 2 3 2" xfId="12596"/>
    <cellStyle name="40% - 强调文字颜色 5 4 2 3 3" xfId="12533"/>
    <cellStyle name="40% - 强调文字颜色 5 4 2 3 3 2" xfId="8187"/>
    <cellStyle name="40% - 强调文字颜色 5 4 2_2015财政决算公开" xfId="3284"/>
    <cellStyle name="40% - 强调文字颜色 5 4 3" xfId="12376"/>
    <cellStyle name="40% - 强调文字颜色 5 4 3 2" xfId="8565"/>
    <cellStyle name="40% - 强调文字颜色 5 4 3 2 2" xfId="8749"/>
    <cellStyle name="40% - 强调文字颜色 5 4 3 2 3" xfId="11141"/>
    <cellStyle name="40% - 强调文字颜色 5 4 3 2 3 2" xfId="12536"/>
    <cellStyle name="40% - 强调文字颜色 5 4 4" xfId="8155"/>
    <cellStyle name="40% - 强调文字颜色 5 4 4 2" xfId="10301"/>
    <cellStyle name="40% - 强调文字颜色 5 4 4 3" xfId="8399"/>
    <cellStyle name="40% - 强调文字颜色 5 4 4 3 2" xfId="9004"/>
    <cellStyle name="40% - 强调文字颜色 5 4_2015财政决算公开" xfId="12343"/>
    <cellStyle name="40% - 强调文字颜色 5 5" xfId="3386"/>
    <cellStyle name="40% - 强调文字颜色 5 5 2" xfId="12540"/>
    <cellStyle name="40% - 强调文字颜色 5 5 2 2" xfId="10738"/>
    <cellStyle name="40% - 强调文字颜色 5 5 2 2 2" xfId="10734"/>
    <cellStyle name="40% - 强调文字颜色 5 5 2 2 2 2" xfId="11763"/>
    <cellStyle name="40% - 强调文字颜色 5 5 2 2 2 3" xfId="12397"/>
    <cellStyle name="40% - 强调文字颜色 5 5 2 2 2 3 2" xfId="11491"/>
    <cellStyle name="40% - 强调文字颜色 5 5 2 3" xfId="2992"/>
    <cellStyle name="40% - 强调文字颜色 5 5 2 3 2" xfId="5421"/>
    <cellStyle name="40% - 强调文字颜色 5 5 2 3 3" xfId="12544"/>
    <cellStyle name="40% - 强调文字颜色 5 5 2 3 3 2" xfId="2403"/>
    <cellStyle name="40% - 强调文字颜色 5 5 2_2015财政决算公开" xfId="11842"/>
    <cellStyle name="40% - 强调文字颜色 5 5 3" xfId="12547"/>
    <cellStyle name="40% - 强调文字颜色 5 5 3 2" xfId="11089"/>
    <cellStyle name="40% - 强调文字颜色 5 5 3 2 2" xfId="12550"/>
    <cellStyle name="40% - 强调文字颜色 5 5 3 2 3" xfId="12556"/>
    <cellStyle name="40% - 强调文字颜色 5 5 3 2 3 2" xfId="12560"/>
    <cellStyle name="40% - 强调文字颜色 5 5 4" xfId="7861"/>
    <cellStyle name="40% - 强调文字颜色 5 5 4 2" xfId="1482"/>
    <cellStyle name="40% - 强调文字颜色 5 5 4 3" xfId="12564"/>
    <cellStyle name="40% - 强调文字颜色 5 5 4 3 2" xfId="2912"/>
    <cellStyle name="40% - 强调文字颜色 5 5_2015财政决算公开" xfId="11607"/>
    <cellStyle name="40% - 强调文字颜色 5 6" xfId="12568"/>
    <cellStyle name="40% - 强调文字颜色 5 6 2" xfId="10939"/>
    <cellStyle name="40% - 强调文字颜色 5 6 2 2" xfId="10468"/>
    <cellStyle name="40% - 强调文字颜色 5 6 2 2 2" xfId="11235"/>
    <cellStyle name="40% - 强调文字颜色 5 6 2 2 3" xfId="9876"/>
    <cellStyle name="40% - 强调文字颜色 5 6 2 2 3 2" xfId="7569"/>
    <cellStyle name="40% - 强调文字颜色 5 6 3" xfId="12570"/>
    <cellStyle name="40% - 强调文字颜色 5 6 3 2" xfId="1279"/>
    <cellStyle name="40% - 强调文字颜色 5 6 3 3" xfId="11207"/>
    <cellStyle name="40% - 强调文字颜色 5 6 3 3 2" xfId="1942"/>
    <cellStyle name="40% - 强调文字颜色 5 6_2015财政决算公开" xfId="1678"/>
    <cellStyle name="40% - 强调文字颜色 5 7" xfId="12571"/>
    <cellStyle name="40% - 强调文字颜色 5 7 2" xfId="13121"/>
    <cellStyle name="40% - 强调文字颜色 5 7 2 2" xfId="13124"/>
    <cellStyle name="40% - 强调文字颜色 5 7 2 3" xfId="8437"/>
    <cellStyle name="40% - 强调文字颜色 5 7 2 3 2" xfId="7919"/>
    <cellStyle name="40% - 强调文字颜色 5 8" xfId="12573"/>
    <cellStyle name="40% - 强调文字颜色 5 8 2" xfId="12574"/>
    <cellStyle name="40% - 强调文字颜色 5 8 3" xfId="12575"/>
    <cellStyle name="40% - 强调文字颜色 5 8 3 2" xfId="8550"/>
    <cellStyle name="40% - 强调文字颜色 6 10" xfId="12576"/>
    <cellStyle name="40% - 强调文字颜色 6 10 2" xfId="12307"/>
    <cellStyle name="40% - 强调文字颜色 6 10 2 2" xfId="11013"/>
    <cellStyle name="40% - 强调文字颜色 6 2" xfId="28"/>
    <cellStyle name="40% - 强调文字颜色 6 2 10" xfId="11820"/>
    <cellStyle name="40% - 强调文字颜色 6 2 10 2" xfId="12009"/>
    <cellStyle name="40% - 强调文字颜色 6 2 10 2 2" xfId="7981"/>
    <cellStyle name="40% - 强调文字颜色 6 2 2" xfId="25"/>
    <cellStyle name="40% - 强调文字颜色 6 2 2 2" xfId="12581"/>
    <cellStyle name="40% - 强调文字颜色 6 2 2 2 2" xfId="12589"/>
    <cellStyle name="40% - 强调文字颜色 6 2 2 2 2 2" xfId="11589"/>
    <cellStyle name="40% - 强调文字颜色 6 2 2 2 2 2 2" xfId="12598"/>
    <cellStyle name="40% - 强调文字颜色 6 2 2 2 2 2 3" xfId="12529"/>
    <cellStyle name="40% - 强调文字颜色 6 2 2 2 2 2 3 2" xfId="12236"/>
    <cellStyle name="40% - 强调文字颜色 6 2 2 2 3" xfId="13935"/>
    <cellStyle name="40% - 强调文字颜色 6 2 2 2 3 2" xfId="11059"/>
    <cellStyle name="40% - 强调文字颜色 6 2 2 2 3 3" xfId="12609"/>
    <cellStyle name="40% - 强调文字颜色 6 2 2 2 3 3 2" xfId="4174"/>
    <cellStyle name="40% - 强调文字颜色 6 2 2 2_2015财政决算公开" xfId="13627"/>
    <cellStyle name="40% - 强调文字颜色 6 2 2 3" xfId="2945"/>
    <cellStyle name="40% - 强调文字颜色 6 2 2 3 2" xfId="12620"/>
    <cellStyle name="40% - 强调文字颜色 6 2 2 3 2 2" xfId="11791"/>
    <cellStyle name="40% - 强调文字颜色 6 2 2 3 2 3" xfId="12631"/>
    <cellStyle name="40% - 强调文字颜色 6 2 2 3 2 3 2" xfId="7148"/>
    <cellStyle name="40% - 强调文字颜色 6 2 2 4" xfId="6945"/>
    <cellStyle name="40% - 强调文字颜色 6 2 2 4 2" xfId="3913"/>
    <cellStyle name="40% - 强调文字颜色 6 2 2 4 3" xfId="12639"/>
    <cellStyle name="40% - 强调文字颜色 6 2 2 4 3 2" xfId="11543"/>
    <cellStyle name="40% - 强调文字颜色 6 2 2_2015财政决算公开" xfId="446"/>
    <cellStyle name="40% - 强调文字颜色 6 2 3" xfId="12277"/>
    <cellStyle name="40% - 强调文字颜色 6 2 3 2" xfId="1723"/>
    <cellStyle name="40% - 强调文字颜色 6 2 3 2 2" xfId="12648"/>
    <cellStyle name="40% - 强调文字颜色 6 2 3 2 2 2" xfId="7795"/>
    <cellStyle name="40% - 强调文字颜色 6 2 3 2 2 2 2" xfId="11346"/>
    <cellStyle name="40% - 强调文字颜色 6 2 3 2 2 2 3" xfId="12650"/>
    <cellStyle name="40% - 强调文字颜色 6 2 3 2 2 2 3 2" xfId="11522"/>
    <cellStyle name="40% - 强调文字颜色 6 2 3 2 3" xfId="8984"/>
    <cellStyle name="40% - 强调文字颜色 6 2 3 2 3 2" xfId="11911"/>
    <cellStyle name="40% - 强调文字颜色 6 2 3 2 3 3" xfId="12653"/>
    <cellStyle name="40% - 强调文字颜色 6 2 3 2 3 3 2" xfId="12002"/>
    <cellStyle name="40% - 强调文字颜色 6 2 3 2_2015财政决算公开" xfId="12654"/>
    <cellStyle name="40% - 强调文字颜色 6 2 3 3" xfId="2580"/>
    <cellStyle name="40% - 强调文字颜色 6 2 3 3 2" xfId="9903"/>
    <cellStyle name="40% - 强调文字颜色 6 2 3 3 2 2" xfId="4160"/>
    <cellStyle name="40% - 强调文字颜色 6 2 3 3 2 3" xfId="12660"/>
    <cellStyle name="40% - 强调文字颜色 6 2 3 3 2 3 2" xfId="6959"/>
    <cellStyle name="40% - 强调文字颜色 6 2 3 4" xfId="9896"/>
    <cellStyle name="40% - 强调文字颜色 6 2 3 4 2" xfId="5521"/>
    <cellStyle name="40% - 强调文字颜色 6 2 3 4 3" xfId="3622"/>
    <cellStyle name="40% - 强调文字颜色 6 2 3 4 3 2" xfId="12108"/>
    <cellStyle name="40% - 强调文字颜色 6 2 3 5" xfId="2981"/>
    <cellStyle name="40% - 强调文字颜色 6 2 3 5 2" xfId="11660"/>
    <cellStyle name="40% - 强调文字颜色 6 2 3 5 3" xfId="11661"/>
    <cellStyle name="40% - 强调文字颜色 6 2 3 5 3 2" xfId="7921"/>
    <cellStyle name="40% - 强调文字颜色 6 2 3_2015财政决算公开" xfId="8488"/>
    <cellStyle name="40% - 强调文字颜色 6 2 4" xfId="12661"/>
    <cellStyle name="40% - 强调文字颜色 6 2 4 2" xfId="11490"/>
    <cellStyle name="40% - 强调文字颜色 6 2 4 2 2" xfId="10362"/>
    <cellStyle name="40% - 强调文字颜色 6 2 4 2 2 2" xfId="6854"/>
    <cellStyle name="40% - 强调文字颜色 6 2 4 2 2 3" xfId="5114"/>
    <cellStyle name="40% - 强调文字颜色 6 2 4 2 2 3 2" xfId="12678"/>
    <cellStyle name="40% - 强调文字颜色 6 2 4 3" xfId="12682"/>
    <cellStyle name="40% - 强调文字颜色 6 2 4 3 2" xfId="5174"/>
    <cellStyle name="40% - 强调文字颜色 6 2 4 3 3" xfId="6603"/>
    <cellStyle name="40% - 强调文字颜色 6 2 4 3 3 2" xfId="8983"/>
    <cellStyle name="40% - 强调文字颜色 6 2 4 4" xfId="7406"/>
    <cellStyle name="40% - 强调文字颜色 6 2 4 4 2" xfId="11794"/>
    <cellStyle name="40% - 强调文字颜色 6 2 4 4 3" xfId="11800"/>
    <cellStyle name="40% - 强调文字颜色 6 2 4 4 3 2" xfId="7391"/>
    <cellStyle name="40% - 强调文字颜色 6 2 4_2015财政决算公开" xfId="9218"/>
    <cellStyle name="40% - 强调文字颜色 6 2 5" xfId="12684"/>
    <cellStyle name="40% - 强调文字颜色 6 2 5 2" xfId="12688"/>
    <cellStyle name="40% - 强调文字颜色 6 2 5 2 2" xfId="9626"/>
    <cellStyle name="40% - 强调文字颜色 6 2 5 2 3" xfId="10351"/>
    <cellStyle name="40% - 强调文字颜色 6 2 5 2 3 2" xfId="12326"/>
    <cellStyle name="40% - 强调文字颜色 6 2 6" xfId="8504"/>
    <cellStyle name="40% - 强调文字颜色 6 2 6 2" xfId="12690"/>
    <cellStyle name="40% - 强调文字颜色 6 2 6 3" xfId="8226"/>
    <cellStyle name="40% - 强调文字颜色 6 2 6 3 2" xfId="12696"/>
    <cellStyle name="40% - 强调文字颜色 6 2 7" xfId="8495"/>
    <cellStyle name="40% - 强调文字颜色 6 2 7 2" xfId="12703"/>
    <cellStyle name="40% - 强调文字颜色 6 2 7 3" xfId="3024"/>
    <cellStyle name="40% - 强调文字颜色 6 2 7 3 2" xfId="12706"/>
    <cellStyle name="40% - 强调文字颜色 6 2 8" xfId="12273"/>
    <cellStyle name="40% - 强调文字颜色 6 2 8 2" xfId="11883"/>
    <cellStyle name="40% - 强调文字颜色 6 2 8 2 2" xfId="3731"/>
    <cellStyle name="40% - 强调文字颜色 6 2 9" xfId="7890"/>
    <cellStyle name="40% - 强调文字颜色 6 2 9 2" xfId="2712"/>
    <cellStyle name="40% - 强调文字颜色 6 2 9 2 2" xfId="12708"/>
    <cellStyle name="40% - 强调文字颜色 6 2_2015财政决算公开" xfId="12477"/>
    <cellStyle name="40% - 强调文字颜色 6 3" xfId="12464"/>
    <cellStyle name="40% - 强调文字颜色 6 3 2" xfId="6543"/>
    <cellStyle name="40% - 强调文字颜色 6 3 2 2" xfId="11841"/>
    <cellStyle name="40% - 强调文字颜色 6 3 2 2 2" xfId="12711"/>
    <cellStyle name="40% - 强调文字颜色 6 3 2 2 2 2" xfId="12717"/>
    <cellStyle name="40% - 强调文字颜色 6 3 2 2 2 2 2" xfId="7425"/>
    <cellStyle name="40% - 强调文字颜色 6 3 2 2 2 2 3" xfId="5840"/>
    <cellStyle name="40% - 强调文字颜色 6 3 2 2 2 2 3 2" xfId="12441"/>
    <cellStyle name="40% - 强调文字颜色 6 3 2 2 3" xfId="13941"/>
    <cellStyle name="40% - 强调文字颜色 6 3 2 2 3 2" xfId="12310"/>
    <cellStyle name="40% - 强调文字颜色 6 3 2 2 3 3" xfId="3285"/>
    <cellStyle name="40% - 强调文字颜色 6 3 2 2 3 3 2" xfId="12247"/>
    <cellStyle name="40% - 强调文字颜色 6 3 2 2_2015财政决算公开" xfId="1879"/>
    <cellStyle name="40% - 强调文字颜色 6 3 2 3" xfId="11381"/>
    <cellStyle name="40% - 强调文字颜色 6 3 2 3 2" xfId="12722"/>
    <cellStyle name="40% - 强调文字颜色 6 3 2 3 2 2" xfId="10458"/>
    <cellStyle name="40% - 强调文字颜色 6 3 2 3 2 3" xfId="6281"/>
    <cellStyle name="40% - 强调文字颜色 6 3 2 3 2 3 2" xfId="8690"/>
    <cellStyle name="40% - 强调文字颜色 6 3 2 4" xfId="6138"/>
    <cellStyle name="40% - 强调文字颜色 6 3 2 4 2" xfId="1305"/>
    <cellStyle name="40% - 强调文字颜色 6 3 2 4 3" xfId="10618"/>
    <cellStyle name="40% - 强调文字颜色 6 3 2 4 3 2" xfId="9316"/>
    <cellStyle name="40% - 强调文字颜色 6 3 2_2015财政决算公开" xfId="5358"/>
    <cellStyle name="40% - 强调文字颜色 6 3 3" xfId="12730"/>
    <cellStyle name="40% - 强调文字颜色 6 3 3 2" xfId="12807"/>
    <cellStyle name="40% - 强调文字颜色 6 3 3 2 2" xfId="2142"/>
    <cellStyle name="40% - 强调文字颜色 6 3 3 2 2 2" xfId="12733"/>
    <cellStyle name="40% - 强调文字颜色 6 3 3 2 2 3" xfId="12735"/>
    <cellStyle name="40% - 强调文字颜色 6 3 3 2 2 3 2" xfId="2456"/>
    <cellStyle name="40% - 强调文字颜色 6 3 3 3" xfId="12736"/>
    <cellStyle name="40% - 强调文字颜色 6 3 3 3 2" xfId="12808"/>
    <cellStyle name="40% - 强调文字颜色 6 3 3 3 3" xfId="12737"/>
    <cellStyle name="40% - 强调文字颜色 6 3 3 3 3 2" xfId="1731"/>
    <cellStyle name="40% - 强调文字颜色 6 3 3_2015财政决算公开" xfId="1737"/>
    <cellStyle name="40% - 强调文字颜色 6 3 4" xfId="12742"/>
    <cellStyle name="40% - 强调文字颜色 6 3 4 2" xfId="11564"/>
    <cellStyle name="40% - 强调文字颜色 6 3 4 2 2" xfId="10339"/>
    <cellStyle name="40% - 强调文字颜色 6 3 4 2 3" xfId="1225"/>
    <cellStyle name="40% - 强调文字颜色 6 3 4 2 3 2" xfId="1823"/>
    <cellStyle name="40% - 强调文字颜色 6 3 5" xfId="11937"/>
    <cellStyle name="40% - 强调文字颜色 6 3 5 2" xfId="11939"/>
    <cellStyle name="40% - 强调文字颜色 6 3 5 3" xfId="12744"/>
    <cellStyle name="40% - 强调文字颜色 6 3 5 3 2" xfId="11689"/>
    <cellStyle name="40% - 强调文字颜色 6 3_2015财政决算公开" xfId="11542"/>
    <cellStyle name="40% - 强调文字颜色 6 4" xfId="11486"/>
    <cellStyle name="40% - 强调文字颜色 6 4 2" xfId="12746"/>
    <cellStyle name="40% - 强调文字颜色 6 4 2 2" xfId="7710"/>
    <cellStyle name="40% - 强调文字颜色 6 4 2 2 2" xfId="4262"/>
    <cellStyle name="40% - 强调文字颜色 6 4 2 2 2 2" xfId="12755"/>
    <cellStyle name="40% - 强调文字颜色 6 4 2 2 2 3" xfId="9911"/>
    <cellStyle name="40% - 强调文字颜色 6 4 2 2 2 3 2" xfId="4581"/>
    <cellStyle name="40% - 强调文字颜色 6 4 2 3" xfId="9302"/>
    <cellStyle name="40% - 强调文字颜色 6 4 2 3 2" xfId="11053"/>
    <cellStyle name="40% - 强调文字颜色 6 4 2 3 3" xfId="11674"/>
    <cellStyle name="40% - 强调文字颜色 6 4 2 3 3 2" xfId="11851"/>
    <cellStyle name="40% - 强调文字颜色 6 4 2_2015财政决算公开" xfId="11965"/>
    <cellStyle name="40% - 强调文字颜色 6 4 3" xfId="12759"/>
    <cellStyle name="40% - 强调文字颜色 6 4 3 2" xfId="12117"/>
    <cellStyle name="40% - 强调文字颜色 6 4 3 2 2" xfId="8231"/>
    <cellStyle name="40% - 强调文字颜色 6 4 3 2 3" xfId="8680"/>
    <cellStyle name="40% - 强调文字颜色 6 4 3 2 3 2" xfId="12767"/>
    <cellStyle name="40% - 强调文字颜色 6 4 4" xfId="12768"/>
    <cellStyle name="40% - 强调文字颜色 6 4 4 2" xfId="1634"/>
    <cellStyle name="40% - 强调文字颜色 6 4 4 3" xfId="12773"/>
    <cellStyle name="40% - 强调文字颜色 6 4 4 3 2" xfId="11742"/>
    <cellStyle name="40% - 强调文字颜色 6 4_2015财政决算公开" xfId="778"/>
    <cellStyle name="40% - 强调文字颜色 6 5" xfId="12383"/>
    <cellStyle name="40% - 强调文字颜色 6 5 2" xfId="3315"/>
    <cellStyle name="40% - 强调文字颜色 6 5 2 2" xfId="12152"/>
    <cellStyle name="40% - 强调文字颜色 6 5 2 2 2" xfId="11173"/>
    <cellStyle name="40% - 强调文字颜色 6 5 2 2 2 2" xfId="12411"/>
    <cellStyle name="40% - 强调文字颜色 6 5 2 2 2 3" xfId="3780"/>
    <cellStyle name="40% - 强调文字颜色 6 5 2 2 2 3 2" xfId="2052"/>
    <cellStyle name="40% - 强调文字颜色 6 5 2 3" xfId="12776"/>
    <cellStyle name="40% - 强调文字颜色 6 5 2 3 2" xfId="3434"/>
    <cellStyle name="40% - 强调文字颜色 6 5 2 3 3" xfId="10431"/>
    <cellStyle name="40% - 强调文字颜色 6 5 2 3 3 2" xfId="12780"/>
    <cellStyle name="40% - 强调文字颜色 6 5 2_2015财政决算公开" xfId="3997"/>
    <cellStyle name="40% - 强调文字颜色 6 5 3" xfId="12782"/>
    <cellStyle name="40% - 强调文字颜色 6 5 3 2" xfId="3563"/>
    <cellStyle name="40% - 强调文字颜色 6 5 3 2 2" xfId="3218"/>
    <cellStyle name="40% - 强调文字颜色 6 5 3 2 3" xfId="11003"/>
    <cellStyle name="40% - 强调文字颜色 6 5 3 2 3 2" xfId="12783"/>
    <cellStyle name="40% - 强调文字颜色 6 5 4" xfId="11919"/>
    <cellStyle name="40% - 强调文字颜色 6 5 4 2" xfId="1647"/>
    <cellStyle name="40% - 强调文字颜色 6 5 4 3" xfId="11770"/>
    <cellStyle name="40% - 强调文字颜色 6 5 4 3 2" xfId="11773"/>
    <cellStyle name="40% - 强调文字颜色 6 5_2015财政决算公开" xfId="10280"/>
    <cellStyle name="40% - 强调文字颜色 6 6" xfId="12329"/>
    <cellStyle name="40% - 强调文字颜色 6 6 2" xfId="9921"/>
    <cellStyle name="40% - 强调文字颜色 6 6 2 2" xfId="4004"/>
    <cellStyle name="40% - 强调文字颜色 6 6 2 2 2" xfId="2632"/>
    <cellStyle name="40% - 强调文字颜色 6 6 2 2 3" xfId="8080"/>
    <cellStyle name="40% - 强调文字颜色 6 6 2 2 3 2" xfId="2848"/>
    <cellStyle name="40% - 强调文字颜色 6 6 3" xfId="1919"/>
    <cellStyle name="40% - 强调文字颜色 6 6 3 2" xfId="12789"/>
    <cellStyle name="40% - 强调文字颜色 6 6 3 3" xfId="3571"/>
    <cellStyle name="40% - 强调文字颜色 6 6 3 3 2" xfId="10345"/>
    <cellStyle name="40% - 强调文字颜色 6 6_2015财政决算公开" xfId="11115"/>
    <cellStyle name="40% - 强调文字颜色 6 7" xfId="12791"/>
    <cellStyle name="40% - 强调文字颜色 6 7 2" xfId="9556"/>
    <cellStyle name="40% - 强调文字颜色 6 7 2 2" xfId="2152"/>
    <cellStyle name="40% - 强调文字颜色 6 7 2 3" xfId="3943"/>
    <cellStyle name="40% - 强调文字颜色 6 7 2 3 2" xfId="10450"/>
    <cellStyle name="40% - 强调文字颜色 6 8" xfId="4369"/>
    <cellStyle name="40% - 强调文字颜色 6 8 2" xfId="12124"/>
    <cellStyle name="40% - 强调文字颜色 6 8 3" xfId="12725"/>
    <cellStyle name="40% - 强调文字颜色 6 8 3 2" xfId="12798"/>
    <cellStyle name="40% - 强调文字颜色 6 9" xfId="5966"/>
    <cellStyle name="40% - 强调文字颜色 6 9 2" xfId="1698"/>
    <cellStyle name="40% - 强调文字颜色 6 9 3" xfId="9193"/>
    <cellStyle name="40% - 强调文字颜色 6 9 3 2" xfId="9197"/>
    <cellStyle name="40% - 着色 1" xfId="3881"/>
    <cellStyle name="40% - 着色 2" xfId="8320"/>
    <cellStyle name="40% - 着色 2 2" xfId="12801"/>
    <cellStyle name="40% - 着色 3" xfId="3686"/>
    <cellStyle name="40% - 着色 3 2" xfId="12804"/>
    <cellStyle name="40% - 着色 4" xfId="9481"/>
    <cellStyle name="40% - 着色 4 2" xfId="11938"/>
    <cellStyle name="40% - 着色 5" xfId="7207"/>
    <cellStyle name="40% - 着色 6" xfId="6087"/>
    <cellStyle name="40% - 着色 6 2" xfId="2518"/>
    <cellStyle name="60% - 强调文字颜色 1 2" xfId="1649"/>
    <cellStyle name="60% - 强调文字颜色 1 2 2" xfId="12813"/>
    <cellStyle name="60% - 强调文字颜色 1 2 2 2" xfId="2861"/>
    <cellStyle name="60% - 强调文字颜色 1 2 2 2 2" xfId="8221"/>
    <cellStyle name="60% - 强调文字颜色 1 2 2 2 2 2" xfId="12699"/>
    <cellStyle name="60% - 强调文字颜色 1 2 2 2 2 2 2" xfId="1264"/>
    <cellStyle name="60% - 强调文字颜色 1 2 2 2 2 2 3" xfId="8493"/>
    <cellStyle name="60% - 强调文字颜色 1 2 2 2 2 2 3 2" xfId="12820"/>
    <cellStyle name="60% - 强调文字颜色 1 2 2 2 3" xfId="4733"/>
    <cellStyle name="60% - 强调文字颜色 1 2 2 2 3 2" xfId="3989"/>
    <cellStyle name="60% - 强调文字颜色 1 2 2 2 3 3" xfId="11467"/>
    <cellStyle name="60% - 强调文字颜色 1 2 2 2 3 3 2" xfId="12822"/>
    <cellStyle name="60% - 强调文字颜色 1 2 2 3" xfId="1997"/>
    <cellStyle name="60% - 强调文字颜色 1 2 2 3 2" xfId="8083"/>
    <cellStyle name="60% - 强调文字颜色 1 2 2 3 2 2" xfId="3112"/>
    <cellStyle name="60% - 强调文字颜色 1 2 2 3 2 3" xfId="12160"/>
    <cellStyle name="60% - 强调文字颜色 1 2 2 3 2 3 2" xfId="12824"/>
    <cellStyle name="60% - 强调文字颜色 1 2 2 4" xfId="13395"/>
    <cellStyle name="60% - 强调文字颜色 1 2 2 4 2" xfId="13397"/>
    <cellStyle name="60% - 强调文字颜色 1 2 2 4 3" xfId="13399"/>
    <cellStyle name="60% - 强调文字颜色 1 2 2 4 3 2" xfId="7201"/>
    <cellStyle name="60% - 强调文字颜色 1 2 3" xfId="3485"/>
    <cellStyle name="60% - 强调文字颜色 1 2 3 2" xfId="12583"/>
    <cellStyle name="60% - 强调文字颜色 1 2 3 2 2" xfId="9824"/>
    <cellStyle name="60% - 强调文字颜色 1 2 3 2 2 2" xfId="6921"/>
    <cellStyle name="60% - 强调文字颜色 1 2 3 2 2 2 2" xfId="1672"/>
    <cellStyle name="60% - 强调文字颜色 1 2 3 2 2 2 3" xfId="9163"/>
    <cellStyle name="60% - 强调文字颜色 1 2 3 2 2 2 3 2" xfId="11715"/>
    <cellStyle name="60% - 强调文字颜色 1 2 3 2 3" xfId="7989"/>
    <cellStyle name="60% - 强调文字颜色 1 2 3 2 3 2" xfId="1041"/>
    <cellStyle name="60% - 强调文字颜色 1 2 3 2 3 3" xfId="12614"/>
    <cellStyle name="60% - 强调文字颜色 1 2 3 2 3 3 2" xfId="7182"/>
    <cellStyle name="60% - 强调文字颜色 1 2 3 3" xfId="6298"/>
    <cellStyle name="60% - 强调文字颜色 1 2 3 3 2" xfId="12621"/>
    <cellStyle name="60% - 强调文字颜色 1 2 3 3 2 2" xfId="8716"/>
    <cellStyle name="60% - 强调文字颜色 1 2 3 3 2 3" xfId="1545"/>
    <cellStyle name="60% - 强调文字颜色 1 2 3 3 2 3 2" xfId="12637"/>
    <cellStyle name="60% - 强调文字颜色 1 2 3 4" xfId="13404"/>
    <cellStyle name="60% - 强调文字颜色 1 2 3 4 2" xfId="11804"/>
    <cellStyle name="60% - 强调文字颜色 1 2 3 4 3" xfId="1022"/>
    <cellStyle name="60% - 强调文字颜色 1 2 3 4 3 2" xfId="13406"/>
    <cellStyle name="60% - 强调文字颜色 1 2 3 5" xfId="13408"/>
    <cellStyle name="60% - 强调文字颜色 1 2 3 5 2" xfId="11640"/>
    <cellStyle name="60% - 强调文字颜色 1 2 3 5 3" xfId="14022"/>
    <cellStyle name="60% - 强调文字颜色 1 2 3 5 3 2" xfId="11814"/>
    <cellStyle name="60% - 强调文字颜色 1 2 4" xfId="12278"/>
    <cellStyle name="60% - 强调文字颜色 1 2 4 2" xfId="3533"/>
    <cellStyle name="60% - 强调文字颜色 1 2 4 2 2" xfId="2380"/>
    <cellStyle name="60% - 强调文字颜色 1 2 4 2 2 2" xfId="8784"/>
    <cellStyle name="60% - 强调文字颜色 1 2 4 2 2 3" xfId="11099"/>
    <cellStyle name="60% - 强调文字颜色 1 2 4 2 2 3 2" xfId="1251"/>
    <cellStyle name="60% - 强调文字颜色 1 2 4 3" xfId="2578"/>
    <cellStyle name="60% - 强调文字颜色 1 2 4 3 2" xfId="12655"/>
    <cellStyle name="60% - 强调文字颜色 1 2 4 3 3" xfId="12830"/>
    <cellStyle name="60% - 强调文字颜色 1 2 4 3 3 2" xfId="8507"/>
    <cellStyle name="60% - 强调文字颜色 1 2 5" xfId="12662"/>
    <cellStyle name="60% - 强调文字颜色 1 2 5 2" xfId="12665"/>
    <cellStyle name="60% - 强调文字颜色 1 2 5 2 2" xfId="3265"/>
    <cellStyle name="60% - 强调文字颜色 1 2 5 2 3" xfId="3279"/>
    <cellStyle name="60% - 强调文字颜色 1 2 5 2 3 2" xfId="11494"/>
    <cellStyle name="60% - 强调文字颜色 1 2 6" xfId="12685"/>
    <cellStyle name="60% - 强调文字颜色 1 2 6 2" xfId="3874"/>
    <cellStyle name="60% - 强调文字颜色 1 2 6 3" xfId="1308"/>
    <cellStyle name="60% - 强调文字颜色 1 2 6 3 2" xfId="6195"/>
    <cellStyle name="60% - 强调文字颜色 1 2 7" xfId="5994"/>
    <cellStyle name="60% - 强调文字颜色 1 2 7 2" xfId="12693"/>
    <cellStyle name="60% - 强调文字颜色 1 2 7 3" xfId="8222"/>
    <cellStyle name="60% - 强调文字颜色 1 2 7 3 2" xfId="12700"/>
    <cellStyle name="60% - 强调文字颜色 1 2_2015财政决算公开" xfId="12121"/>
    <cellStyle name="60% - 强调文字颜色 1 3" xfId="3061"/>
    <cellStyle name="60% - 强调文字颜色 1 3 2" xfId="6789"/>
    <cellStyle name="60% - 强调文字颜色 1 3 2 2" xfId="8431"/>
    <cellStyle name="60% - 强调文字颜色 1 3 2 2 2" xfId="6022"/>
    <cellStyle name="60% - 强调文字颜色 1 3 2 2 2 2" xfId="3693"/>
    <cellStyle name="60% - 强调文字颜色 1 3 2 2 2 2 2" xfId="6973"/>
    <cellStyle name="60% - 强调文字颜色 1 3 2 2 2 2 3" xfId="7540"/>
    <cellStyle name="60% - 强调文字颜色 1 3 2 2 2 2 3 2" xfId="12268"/>
    <cellStyle name="60% - 强调文字颜色 1 3 2 2 3" xfId="3924"/>
    <cellStyle name="60% - 强调文字颜色 1 3 2 2 3 2" xfId="6292"/>
    <cellStyle name="60% - 强调文字颜色 1 3 2 2 3 3" xfId="6014"/>
    <cellStyle name="60% - 强调文字颜色 1 3 2 2 3 3 2" xfId="2467"/>
    <cellStyle name="60% - 强调文字颜色 1 3 2 3" xfId="3655"/>
    <cellStyle name="60% - 强调文字颜色 1 3 2 3 2" xfId="4919"/>
    <cellStyle name="60% - 强调文字颜色 1 3 2 3 2 2" xfId="6927"/>
    <cellStyle name="60% - 强调文字颜色 1 3 2 3 2 3" xfId="11119"/>
    <cellStyle name="60% - 强调文字颜色 1 3 2 3 2 3 2" xfId="11418"/>
    <cellStyle name="60% - 强调文字颜色 1 3 2 4" xfId="13449"/>
    <cellStyle name="60% - 强调文字颜色 1 3 2 4 2" xfId="6954"/>
    <cellStyle name="60% - 强调文字颜色 1 3 2 4 3" xfId="960"/>
    <cellStyle name="60% - 强调文字颜色 1 3 2 4 3 2" xfId="6724"/>
    <cellStyle name="60% - 强调文字颜色 1 3 3" xfId="5673"/>
    <cellStyle name="60% - 强调文字颜色 1 3 3 2" xfId="6755"/>
    <cellStyle name="60% - 强调文字颜色 1 3 3 2 2" xfId="158"/>
    <cellStyle name="60% - 强调文字颜色 1 3 3 2 2 2" xfId="9515"/>
    <cellStyle name="60% - 强调文字颜色 1 3 3 2 2 3" xfId="3138"/>
    <cellStyle name="60% - 强调文字颜色 1 3 3 2 2 3 2" xfId="11171"/>
    <cellStyle name="60% - 强调文字颜色 1 3 3 3" xfId="152"/>
    <cellStyle name="60% - 强调文字颜色 1 3 3 3 2" xfId="150"/>
    <cellStyle name="60% - 强调文字颜色 1 3 3 3 3" xfId="148"/>
    <cellStyle name="60% - 强调文字颜色 1 3 3 3 3 2" xfId="7187"/>
    <cellStyle name="60% - 强调文字颜色 1 3 4" xfId="4776"/>
    <cellStyle name="60% - 强调文字颜色 1 3 4 2" xfId="4019"/>
    <cellStyle name="60% - 强调文字颜色 1 3 4 2 2" xfId="4881"/>
    <cellStyle name="60% - 强调文字颜色 1 3 4 2 3" xfId="5153"/>
    <cellStyle name="60% - 强调文字颜色 1 3 4 2 3 2" xfId="5082"/>
    <cellStyle name="60% - 强调文字颜色 1 3 5" xfId="1498"/>
    <cellStyle name="60% - 强调文字颜色 1 3 5 2" xfId="4148"/>
    <cellStyle name="60% - 强调文字颜色 1 3 5 3" xfId="3303"/>
    <cellStyle name="60% - 强调文字颜色 1 3 5 3 2" xfId="6326"/>
    <cellStyle name="60% - 强调文字颜色 1 4" xfId="6123"/>
    <cellStyle name="60% - 强调文字颜色 1 4 2" xfId="3548"/>
    <cellStyle name="60% - 强调文字颜色 1 4 2 2" xfId="4693"/>
    <cellStyle name="60% - 强调文字颜色 1 4 2 2 2" xfId="7516"/>
    <cellStyle name="60% - 强调文字颜色 1 4 2 2 2 2" xfId="12854"/>
    <cellStyle name="60% - 强调文字颜色 1 4 2 2 2 3" xfId="3512"/>
    <cellStyle name="60% - 强调文字颜色 1 4 2 2 2 3 2" xfId="12778"/>
    <cellStyle name="60% - 强调文字颜色 1 4 2 3" xfId="8042"/>
    <cellStyle name="60% - 强调文字颜色 1 4 2 3 2" xfId="6187"/>
    <cellStyle name="60% - 强调文字颜色 1 4 2 3 3" xfId="4813"/>
    <cellStyle name="60% - 强调文字颜色 1 4 2 3 3 2" xfId="8064"/>
    <cellStyle name="60% - 强调文字颜色 1 4 3" xfId="12749"/>
    <cellStyle name="60% - 强调文字颜色 1 4 3 2" xfId="1559"/>
    <cellStyle name="60% - 强调文字颜色 1 4 3 2 2" xfId="3707"/>
    <cellStyle name="60% - 强调文字颜色 1 4 3 2 3" xfId="1650"/>
    <cellStyle name="60% - 强调文字颜色 1 4 3 2 3 2" xfId="12815"/>
    <cellStyle name="60% - 强调文字颜色 1 4 4" xfId="1852"/>
    <cellStyle name="60% - 强调文字颜色 1 4 4 2" xfId="3083"/>
    <cellStyle name="60% - 强调文字颜色 1 4 4 3" xfId="964"/>
    <cellStyle name="60% - 强调文字颜色 1 4 4 3 2" xfId="1749"/>
    <cellStyle name="60% - 强调文字颜色 1 5" xfId="12860"/>
    <cellStyle name="60% - 强调文字颜色 1 5 2" xfId="9854"/>
    <cellStyle name="60% - 强调文字颜色 1 5 2 2" xfId="8337"/>
    <cellStyle name="60% - 强调文字颜色 1 5 2 2 2" xfId="6902"/>
    <cellStyle name="60% - 强调文字颜色 1 5 2 2 2 2" xfId="452"/>
    <cellStyle name="60% - 强调文字颜色 1 5 2 2 2 3" xfId="12123"/>
    <cellStyle name="60% - 强调文字颜色 1 5 2 2 2 3 2" xfId="3884"/>
    <cellStyle name="60% - 强调文字颜色 1 5 2 3" xfId="2038"/>
    <cellStyle name="60% - 强调文字颜色 1 5 2 3 2" xfId="8018"/>
    <cellStyle name="60% - 强调文字颜色 1 5 2 3 3" xfId="3758"/>
    <cellStyle name="60% - 强调文字颜色 1 5 2 3 3 2" xfId="5003"/>
    <cellStyle name="60% - 强调文字颜色 1 5 3" xfId="12239"/>
    <cellStyle name="60% - 强调文字颜色 1 5 3 2" xfId="5482"/>
    <cellStyle name="60% - 强调文字颜色 1 5 3 2 2" xfId="9015"/>
    <cellStyle name="60% - 强调文字颜色 1 5 3 2 3" xfId="11043"/>
    <cellStyle name="60% - 强调文字颜色 1 5 3 2 3 2" xfId="2788"/>
    <cellStyle name="60% - 强调文字颜色 1 5 4" xfId="2075"/>
    <cellStyle name="60% - 强调文字颜色 1 5 4 2" xfId="1577"/>
    <cellStyle name="60% - 强调文字颜色 1 5 4 3" xfId="2950"/>
    <cellStyle name="60% - 强调文字颜色 1 5 4 3 2" xfId="1528"/>
    <cellStyle name="60% - 强调文字颜色 1 6" xfId="12866"/>
    <cellStyle name="60% - 强调文字颜色 1 6 2" xfId="8886"/>
    <cellStyle name="60% - 强调文字颜色 1 6 2 2" xfId="12796"/>
    <cellStyle name="60% - 强调文字颜色 1 6 2 2 2" xfId="12868"/>
    <cellStyle name="60% - 强调文字颜色 1 6 2 2 3" xfId="6568"/>
    <cellStyle name="60% - 强调文字颜色 1 6 2 2 3 2" xfId="12861"/>
    <cellStyle name="60% - 强调文字颜色 1 6 3" xfId="3359"/>
    <cellStyle name="60% - 强调文字颜色 1 6 3 2" xfId="3633"/>
    <cellStyle name="60% - 强调文字颜色 1 6 3 3" xfId="6073"/>
    <cellStyle name="60% - 强调文字颜色 1 6 3 3 2" xfId="5020"/>
    <cellStyle name="60% - 强调文字颜色 1 7" xfId="5113"/>
    <cellStyle name="60% - 强调文字颜色 1 7 2" xfId="5628"/>
    <cellStyle name="60% - 强调文字颜色 1 7 2 2" xfId="3369"/>
    <cellStyle name="60% - 强调文字颜色 1 7 2 3" xfId="3636"/>
    <cellStyle name="60% - 强调文字颜色 1 7 2 3 2" xfId="11829"/>
    <cellStyle name="60% - 强调文字颜色 1 8" xfId="5321"/>
    <cellStyle name="60% - 强调文字颜色 1 8 2" xfId="5075"/>
    <cellStyle name="60% - 强调文字颜色 1 8 3" xfId="3644"/>
    <cellStyle name="60% - 强调文字颜色 1 8 3 2" xfId="3649"/>
    <cellStyle name="60% - 强调文字颜色 1 9" xfId="10587"/>
    <cellStyle name="60% - 强调文字颜色 1 9 2" xfId="7364"/>
    <cellStyle name="60% - 强调文字颜色 1 9 3" xfId="6860"/>
    <cellStyle name="60% - 强调文字颜色 1 9 3 2" xfId="6024"/>
    <cellStyle name="60% - 强调文字颜色 2 2" xfId="10006"/>
    <cellStyle name="60% - 强调文字颜色 2 2 2" xfId="11352"/>
    <cellStyle name="60% - 强调文字颜色 2 2 2 2" xfId="11941"/>
    <cellStyle name="60% - 强调文字颜色 2 2 2 2 2" xfId="1381"/>
    <cellStyle name="60% - 强调文字颜色 2 2 2 2 2 2" xfId="8398"/>
    <cellStyle name="60% - 强调文字颜色 2 2 2 2 2 2 2" xfId="7613"/>
    <cellStyle name="60% - 强调文字颜色 2 2 2 2 2 2 3" xfId="3658"/>
    <cellStyle name="60% - 强调文字颜色 2 2 2 2 2 2 3 2" xfId="6252"/>
    <cellStyle name="60% - 强调文字颜色 2 2 2 2 3" xfId="899"/>
    <cellStyle name="60% - 强调文字颜色 2 2 2 2 3 2" xfId="895"/>
    <cellStyle name="60% - 强调文字颜色 2 2 2 2 3 3" xfId="8518"/>
    <cellStyle name="60% - 强调文字颜色 2 2 2 2 3 3 2" xfId="8620"/>
    <cellStyle name="60% - 强调文字颜色 2 2 2 3" xfId="11949"/>
    <cellStyle name="60% - 强调文字颜色 2 2 2 3 2" xfId="8456"/>
    <cellStyle name="60% - 强调文字颜色 2 2 2 3 2 2" xfId="4252"/>
    <cellStyle name="60% - 强调文字颜色 2 2 2 3 2 3" xfId="11109"/>
    <cellStyle name="60% - 强调文字颜色 2 2 2 3 2 3 2" xfId="8679"/>
    <cellStyle name="60% - 强调文字颜色 2 2 2 4" xfId="3012"/>
    <cellStyle name="60% - 强调文字颜色 2 2 2 4 2" xfId="3660"/>
    <cellStyle name="60% - 强调文字颜色 2 2 2 4 3" xfId="8940"/>
    <cellStyle name="60% - 强调文字颜色 2 2 2 4 3 2" xfId="8047"/>
    <cellStyle name="60% - 强调文字颜色 2 2 3" xfId="2225"/>
    <cellStyle name="60% - 强调文字颜色 2 2 3 2" xfId="3662"/>
    <cellStyle name="60% - 强调文字颜色 2 2 3 2 2" xfId="3663"/>
    <cellStyle name="60% - 强调文字颜色 2 2 3 2 2 2" xfId="2253"/>
    <cellStyle name="60% - 强调文字颜色 2 2 3 2 2 2 2" xfId="3666"/>
    <cellStyle name="60% - 强调文字颜色 2 2 3 2 2 2 3" xfId="7718"/>
    <cellStyle name="60% - 强调文字颜色 2 2 3 2 2 2 3 2" xfId="8341"/>
    <cellStyle name="60% - 强调文字颜色 2 2 3 2 3" xfId="857"/>
    <cellStyle name="60% - 强调文字颜色 2 2 3 2 3 2" xfId="3296"/>
    <cellStyle name="60% - 强调文字颜色 2 2 3 2 3 3" xfId="2558"/>
    <cellStyle name="60% - 强调文字颜色 2 2 3 2 3 3 2" xfId="3602"/>
    <cellStyle name="60% - 强调文字颜色 2 2 3 3" xfId="6112"/>
    <cellStyle name="60% - 强调文字颜色 2 2 3 3 2" xfId="7457"/>
    <cellStyle name="60% - 强调文字颜色 2 2 3 3 2 2" xfId="5502"/>
    <cellStyle name="60% - 强调文字颜色 2 2 3 3 2 3" xfId="4543"/>
    <cellStyle name="60% - 强调文字颜色 2 2 3 3 2 3 2" xfId="3671"/>
    <cellStyle name="60% - 强调文字颜色 2 2 3 4" xfId="5352"/>
    <cellStyle name="60% - 强调文字颜色 2 2 3 4 2" xfId="2174"/>
    <cellStyle name="60% - 强调文字颜色 2 2 3 4 3" xfId="3919"/>
    <cellStyle name="60% - 强调文字颜色 2 2 3 4 3 2" xfId="4356"/>
    <cellStyle name="60% - 强调文字颜色 2 2 3 5" xfId="6645"/>
    <cellStyle name="60% - 强调文字颜色 2 2 3 5 2" xfId="13603"/>
    <cellStyle name="60% - 强调文字颜色 2 2 3 5 3" xfId="10971"/>
    <cellStyle name="60% - 强调文字颜色 2 2 3 5 3 2" xfId="10797"/>
    <cellStyle name="60% - 强调文字颜色 2 2 4" xfId="4998"/>
    <cellStyle name="60% - 强调文字颜色 2 2 4 2" xfId="5095"/>
    <cellStyle name="60% - 强调文字颜色 2 2 4 2 2" xfId="4222"/>
    <cellStyle name="60% - 强调文字颜色 2 2 4 2 2 2" xfId="1920"/>
    <cellStyle name="60% - 强调文字颜色 2 2 4 2 2 3" xfId="8512"/>
    <cellStyle name="60% - 强调文字颜色 2 2 4 2 2 3 2" xfId="10645"/>
    <cellStyle name="60% - 强调文字颜色 2 2 4 3" xfId="2242"/>
    <cellStyle name="60% - 强调文字颜色 2 2 4 3 2" xfId="8767"/>
    <cellStyle name="60% - 强调文字颜色 2 2 4 3 3" xfId="8158"/>
    <cellStyle name="60% - 强调文字颜色 2 2 4 3 3 2" xfId="3287"/>
    <cellStyle name="60% - 强调文字颜色 2 2 5" xfId="3650"/>
    <cellStyle name="60% - 强调文字颜色 2 2 5 2" xfId="3676"/>
    <cellStyle name="60% - 强调文字颜色 2 2 5 2 2" xfId="4272"/>
    <cellStyle name="60% - 强调文字颜色 2 2 5 2 3" xfId="10892"/>
    <cellStyle name="60% - 强调文字颜色 2 2 5 2 3 2" xfId="9085"/>
    <cellStyle name="60% - 强调文字颜色 2 2 6" xfId="3678"/>
    <cellStyle name="60% - 强调文字颜色 2 2 6 2" xfId="3679"/>
    <cellStyle name="60% - 强调文字颜色 2 2 6 3" xfId="3680"/>
    <cellStyle name="60% - 强调文字颜色 2 2 6 3 2" xfId="11650"/>
    <cellStyle name="60% - 强调文字颜色 2 2 7" xfId="8676"/>
    <cellStyle name="60% - 强调文字颜色 2 2 7 2" xfId="3682"/>
    <cellStyle name="60% - 强调文字颜色 2 2 7 3" xfId="6021"/>
    <cellStyle name="60% - 强调文字颜色 2 2 7 3 2" xfId="3692"/>
    <cellStyle name="60% - 强调文字颜色 2 2_2015财政决算公开" xfId="11604"/>
    <cellStyle name="60% - 强调文字颜色 2 3" xfId="3557"/>
    <cellStyle name="60% - 强调文字颜色 2 3 2" xfId="2442"/>
    <cellStyle name="60% - 强调文字颜色 2 3 2 2" xfId="10949"/>
    <cellStyle name="60% - 强调文字颜色 2 3 2 2 2" xfId="3703"/>
    <cellStyle name="60% - 强调文字颜色 2 3 2 2 2 2" xfId="6714"/>
    <cellStyle name="60% - 强调文字颜色 2 3 2 2 2 2 2" xfId="3331"/>
    <cellStyle name="60% - 强调文字颜色 2 3 2 2 2 2 3" xfId="8147"/>
    <cellStyle name="60% - 强调文字颜色 2 3 2 2 2 2 3 2" xfId="11870"/>
    <cellStyle name="60% - 强调文字颜色 2 3 2 2 3" xfId="12855"/>
    <cellStyle name="60% - 强调文字颜色 2 3 2 2 3 2" xfId="3708"/>
    <cellStyle name="60% - 强调文字颜色 2 3 2 2 3 3" xfId="1648"/>
    <cellStyle name="60% - 强调文字颜色 2 3 2 2 3 3 2" xfId="3718"/>
    <cellStyle name="60% - 强调文字颜色 2 3 2 3" xfId="12675"/>
    <cellStyle name="60% - 强调文字颜色 2 3 2 3 2" xfId="11623"/>
    <cellStyle name="60% - 强调文字颜色 2 3 2 3 2 2" xfId="13561"/>
    <cellStyle name="60% - 强调文字颜色 2 3 2 3 2 3" xfId="1960"/>
    <cellStyle name="60% - 强调文字颜色 2 3 2 3 2 3 2" xfId="2414"/>
    <cellStyle name="60% - 强调文字颜色 2 3 2 4" xfId="693"/>
    <cellStyle name="60% - 强调文字颜色 2 3 2 4 2" xfId="410"/>
    <cellStyle name="60% - 强调文字颜色 2 3 2 4 3" xfId="408"/>
    <cellStyle name="60% - 强调文字颜色 2 3 2 4 3 2" xfId="13863"/>
    <cellStyle name="60% - 强调文字颜色 2 3 3" xfId="1987"/>
    <cellStyle name="60% - 强调文字颜色 2 3 3 2" xfId="3348"/>
    <cellStyle name="60% - 强调文字颜色 2 3 3 2 2" xfId="1974"/>
    <cellStyle name="60% - 强调文字颜色 2 3 3 2 2 2" xfId="5589"/>
    <cellStyle name="60% - 强调文字颜色 2 3 3 2 2 3" xfId="10228"/>
    <cellStyle name="60% - 强调文字颜色 2 3 3 2 2 3 2" xfId="10439"/>
    <cellStyle name="60% - 强调文字颜色 2 3 3 3" xfId="11400"/>
    <cellStyle name="60% - 强调文字颜色 2 3 3 3 2" xfId="7822"/>
    <cellStyle name="60% - 强调文字颜色 2 3 3 3 3" xfId="347"/>
    <cellStyle name="60% - 强调文字颜色 2 3 3 3 3 2" xfId="345"/>
    <cellStyle name="60% - 强调文字颜色 2 3 4" xfId="2123"/>
    <cellStyle name="60% - 强调文字颜色 2 3 4 2" xfId="3742"/>
    <cellStyle name="60% - 强调文字颜色 2 3 4 2 2" xfId="2412"/>
    <cellStyle name="60% - 强调文字颜色 2 3 4 2 3" xfId="3631"/>
    <cellStyle name="60% - 强调文字颜色 2 3 4 2 3 2" xfId="3128"/>
    <cellStyle name="60% - 强调文字颜色 2 3 5" xfId="4555"/>
    <cellStyle name="60% - 强调文字颜色 2 3 5 2" xfId="12905"/>
    <cellStyle name="60% - 强调文字颜色 2 3 5 3" xfId="194"/>
    <cellStyle name="60% - 强调文字颜色 2 3 5 3 2" xfId="191"/>
    <cellStyle name="60% - 强调文字颜色 2 4" xfId="7379"/>
    <cellStyle name="60% - 强调文字颜色 2 4 2" xfId="3757"/>
    <cellStyle name="60% - 强调文字颜色 2 4 2 2" xfId="2021"/>
    <cellStyle name="60% - 强调文字颜色 2 4 2 2 2" xfId="1630"/>
    <cellStyle name="60% - 强调文字颜色 2 4 2 2 2 2" xfId="3761"/>
    <cellStyle name="60% - 强调文字颜色 2 4 2 2 2 3" xfId="6999"/>
    <cellStyle name="60% - 强调文字颜色 2 4 2 2 2 3 2" xfId="10824"/>
    <cellStyle name="60% - 强调文字颜色 2 4 2 3" xfId="3767"/>
    <cellStyle name="60% - 强调文字颜色 2 4 2 3 2" xfId="1450"/>
    <cellStyle name="60% - 强调文字颜色 2 4 2 3 3" xfId="2887"/>
    <cellStyle name="60% - 强调文字颜色 2 4 2 3 3 2" xfId="2012"/>
    <cellStyle name="60% - 强调文字颜色 2 4 3" xfId="7694"/>
    <cellStyle name="60% - 强调文字颜色 2 4 3 2" xfId="8115"/>
    <cellStyle name="60% - 强调文字颜色 2 4 3 2 2" xfId="10837"/>
    <cellStyle name="60% - 强调文字颜色 2 4 3 2 3" xfId="11730"/>
    <cellStyle name="60% - 强调文字颜色 2 4 3 2 3 2" xfId="7961"/>
    <cellStyle name="60% - 强调文字颜色 2 4 4" xfId="3905"/>
    <cellStyle name="60% - 强调文字颜色 2 4 4 2" xfId="2888"/>
    <cellStyle name="60% - 强调文字颜色 2 4 4 3" xfId="5509"/>
    <cellStyle name="60% - 强调文字颜色 2 4 4 3 2" xfId="3469"/>
    <cellStyle name="60% - 强调文字颜色 2 5" xfId="9544"/>
    <cellStyle name="60% - 强调文字颜色 2 5 2" xfId="9537"/>
    <cellStyle name="60% - 强调文字颜色 2 5 2 2" xfId="7000"/>
    <cellStyle name="60% - 强调文字颜色 2 5 2 2 2" xfId="7479"/>
    <cellStyle name="60% - 强调文字颜色 2 5 2 2 2 2" xfId="9534"/>
    <cellStyle name="60% - 强调文字颜色 2 5 2 2 2 3" xfId="11225"/>
    <cellStyle name="60% - 强调文字颜色 2 5 2 2 2 3 2" xfId="11506"/>
    <cellStyle name="60% - 强调文字颜色 2 5 2 3" xfId="10451"/>
    <cellStyle name="60% - 强调文字颜色 2 5 2 3 2" xfId="4830"/>
    <cellStyle name="60% - 强调文字颜色 2 5 2 3 3" xfId="10206"/>
    <cellStyle name="60% - 强调文字颜色 2 5 2 3 3 2" xfId="8351"/>
    <cellStyle name="60% - 强调文字颜色 2 5 3" xfId="9782"/>
    <cellStyle name="60% - 强调文字颜色 2 5 3 2" xfId="10353"/>
    <cellStyle name="60% - 强调文字颜色 2 5 3 2 2" xfId="7962"/>
    <cellStyle name="60% - 强调文字颜色 2 5 3 2 3" xfId="6753"/>
    <cellStyle name="60% - 强调文字颜色 2 5 3 2 3 2" xfId="9325"/>
    <cellStyle name="60% - 强调文字颜色 2 5 4" xfId="10958"/>
    <cellStyle name="60% - 强调文字颜色 2 5 4 2" xfId="9772"/>
    <cellStyle name="60% - 强调文字颜色 2 5 4 3" xfId="10730"/>
    <cellStyle name="60% - 强调文字颜色 2 5 4 3 2" xfId="4753"/>
    <cellStyle name="60% - 强调文字颜色 2 6" xfId="3941"/>
    <cellStyle name="60% - 强调文字颜色 2 6 2" xfId="10932"/>
    <cellStyle name="60% - 强调文字颜色 2 6 2 2" xfId="5597"/>
    <cellStyle name="60% - 强调文字颜色 2 6 2 2 2" xfId="10009"/>
    <cellStyle name="60% - 强调文字颜色 2 6 2 2 3" xfId="6377"/>
    <cellStyle name="60% - 强调文字颜色 2 6 2 2 3 2" xfId="11832"/>
    <cellStyle name="60% - 强调文字颜色 2 6 3" xfId="7654"/>
    <cellStyle name="60% - 强调文字颜色 2 6 3 2" xfId="11076"/>
    <cellStyle name="60% - 强调文字颜色 2 6 3 3" xfId="6787"/>
    <cellStyle name="60% - 强调文字颜色 2 6 3 3 2" xfId="10671"/>
    <cellStyle name="60% - 强调文字颜色 2 7" xfId="7486"/>
    <cellStyle name="60% - 强调文字颜色 2 7 2" xfId="10177"/>
    <cellStyle name="60% - 强调文字颜色 2 7 2 2" xfId="10172"/>
    <cellStyle name="60% - 强调文字颜色 2 7 2 3" xfId="1497"/>
    <cellStyle name="60% - 强调文字颜色 2 7 2 3 2" xfId="10230"/>
    <cellStyle name="60% - 强调文字颜色 2 8" xfId="5512"/>
    <cellStyle name="60% - 强调文字颜色 2 8 2" xfId="10372"/>
    <cellStyle name="60% - 强调文字颜色 2 8 3" xfId="10820"/>
    <cellStyle name="60% - 强调文字颜色 2 8 3 2" xfId="7753"/>
    <cellStyle name="60% - 强调文字颜色 2 9" xfId="6166"/>
    <cellStyle name="60% - 强调文字颜色 2 9 2" xfId="3855"/>
    <cellStyle name="60% - 强调文字颜色 2 9 3" xfId="7794"/>
    <cellStyle name="60% - 强调文字颜色 2 9 3 2" xfId="2669"/>
    <cellStyle name="60% - 强调文字颜色 3 2" xfId="10942"/>
    <cellStyle name="60% - 强调文字颜色 3 2 2" xfId="10226"/>
    <cellStyle name="60% - 强调文字颜色 3 2 2 2" xfId="10575"/>
    <cellStyle name="60% - 强调文字颜色 3 2 2 2 2" xfId="6735"/>
    <cellStyle name="60% - 强调文字颜色 3 2 2 2 2 2" xfId="10047"/>
    <cellStyle name="60% - 强调文字颜色 3 2 2 2 2 2 2" xfId="12095"/>
    <cellStyle name="60% - 强调文字颜色 3 2 2 2 2 2 3" xfId="12786"/>
    <cellStyle name="60% - 强调文字颜色 3 2 2 2 2 2 3 2" xfId="4415"/>
    <cellStyle name="60% - 强调文字颜色 3 2 2 2 3" xfId="2521"/>
    <cellStyle name="60% - 强调文字颜色 3 2 2 2 3 2" xfId="2470"/>
    <cellStyle name="60% - 强调文字颜色 3 2 2 2 3 3" xfId="5268"/>
    <cellStyle name="60% - 强调文字颜色 3 2 2 2 3 3 2" xfId="8654"/>
    <cellStyle name="60% - 强调文字颜色 3 2 2 3" xfId="10567"/>
    <cellStyle name="60% - 强调文字颜色 3 2 2 3 2" xfId="7204"/>
    <cellStyle name="60% - 强调文字颜色 3 2 2 3 2 2" xfId="5579"/>
    <cellStyle name="60% - 强调文字颜色 3 2 2 3 2 3" xfId="6047"/>
    <cellStyle name="60% - 强调文字颜色 3 2 2 3 2 3 2" xfId="10982"/>
    <cellStyle name="60% - 强调文字颜色 3 2 2 4" xfId="13873"/>
    <cellStyle name="60% - 强调文字颜色 3 2 2 4 2" xfId="1620"/>
    <cellStyle name="60% - 强调文字颜色 3 2 2 4 3" xfId="4608"/>
    <cellStyle name="60% - 强调文字颜色 3 2 2 4 3 2" xfId="10379"/>
    <cellStyle name="60% - 强调文字颜色 3 2 3" xfId="7958"/>
    <cellStyle name="60% - 强调文字颜色 3 2 3 2" xfId="9642"/>
    <cellStyle name="60% - 强调文字颜色 3 2 3 2 2" xfId="6694"/>
    <cellStyle name="60% - 强调文字颜色 3 2 3 2 2 2" xfId="10017"/>
    <cellStyle name="60% - 强调文字颜色 3 2 3 2 2 2 2" xfId="3266"/>
    <cellStyle name="60% - 强调文字颜色 3 2 3 2 2 2 3" xfId="9429"/>
    <cellStyle name="60% - 强调文字颜色 3 2 3 2 2 2 3 2" xfId="4576"/>
    <cellStyle name="60% - 强调文字颜色 3 2 3 2 3" xfId="3337"/>
    <cellStyle name="60% - 强调文字颜色 3 2 3 2 3 2" xfId="9147"/>
    <cellStyle name="60% - 强调文字颜色 3 2 3 2 3 3" xfId="7002"/>
    <cellStyle name="60% - 强调文字颜色 3 2 3 2 3 3 2" xfId="10612"/>
    <cellStyle name="60% - 强调文字颜色 3 2 3 3" xfId="10011"/>
    <cellStyle name="60% - 强调文字颜色 3 2 3 3 2" xfId="6922"/>
    <cellStyle name="60% - 强调文字颜色 3 2 3 3 2 2" xfId="13024"/>
    <cellStyle name="60% - 强调文字颜色 3 2 3 3 2 3" xfId="11912"/>
    <cellStyle name="60% - 强调文字颜色 3 2 3 3 2 3 2" xfId="3271"/>
    <cellStyle name="60% - 强调文字颜色 3 2 3 4" xfId="5475"/>
    <cellStyle name="60% - 强调文字颜色 3 2 3 4 2" xfId="3450"/>
    <cellStyle name="60% - 强调文字颜色 3 2 3 4 3" xfId="1563"/>
    <cellStyle name="60% - 强调文字颜色 3 2 3 4 3 2" xfId="1110"/>
    <cellStyle name="60% - 强调文字颜色 3 2 3 5" xfId="10908"/>
    <cellStyle name="60% - 强调文字颜色 3 2 3 5 2" xfId="12764"/>
    <cellStyle name="60% - 强调文字颜色 3 2 3 5 3" xfId="3089"/>
    <cellStyle name="60% - 强调文字颜色 3 2 3 5 3 2" xfId="933"/>
    <cellStyle name="60% - 强调文字颜色 3 2 4" xfId="2639"/>
    <cellStyle name="60% - 强调文字颜色 3 2 4 2" xfId="9519"/>
    <cellStyle name="60% - 强调文字颜色 3 2 4 2 2" xfId="1982"/>
    <cellStyle name="60% - 强调文字颜色 3 2 4 2 2 2" xfId="10815"/>
    <cellStyle name="60% - 强调文字颜色 3 2 4 2 2 3" xfId="10792"/>
    <cellStyle name="60% - 强调文字颜色 3 2 4 2 2 3 2" xfId="4943"/>
    <cellStyle name="60% - 强调文字颜色 3 2 4 3" xfId="11920"/>
    <cellStyle name="60% - 强调文字颜色 3 2 4 3 2" xfId="11928"/>
    <cellStyle name="60% - 强调文字颜色 3 2 4 3 3" xfId="8689"/>
    <cellStyle name="60% - 强调文字颜色 3 2 4 3 3 2" xfId="5039"/>
    <cellStyle name="60% - 强调文字颜色 3 2 5" xfId="6023"/>
    <cellStyle name="60% - 强调文字颜色 3 2 5 2" xfId="9570"/>
    <cellStyle name="60% - 强调文字颜色 3 2 5 2 2" xfId="10337"/>
    <cellStyle name="60% - 强调文字颜色 3 2 5 2 3" xfId="11780"/>
    <cellStyle name="60% - 强调文字颜色 3 2 5 2 3 2" xfId="5986"/>
    <cellStyle name="60% - 强调文字颜色 3 2 6" xfId="7427"/>
    <cellStyle name="60% - 强调文字颜色 3 2 6 2" xfId="4870"/>
    <cellStyle name="60% - 强调文字颜色 3 2 6 3" xfId="9874"/>
    <cellStyle name="60% - 强调文字颜色 3 2 6 3 2" xfId="11033"/>
    <cellStyle name="60% - 强调文字颜色 3 2 7" xfId="7610"/>
    <cellStyle name="60% - 强调文字颜色 3 2 7 2" xfId="2042"/>
    <cellStyle name="60% - 强调文字颜色 3 2 7 3" xfId="7515"/>
    <cellStyle name="60% - 强调文字颜色 3 2 7 3 2" xfId="12853"/>
    <cellStyle name="60% - 强调文字颜色 3 2_2015财政决算公开" xfId="5330"/>
    <cellStyle name="60% - 强调文字颜色 3 3" xfId="11860"/>
    <cellStyle name="60% - 强调文字颜色 3 3 2" xfId="11042"/>
    <cellStyle name="60% - 强调文字颜色 3 3 2 2" xfId="10701"/>
    <cellStyle name="60% - 强调文字颜色 3 3 2 2 2" xfId="9929"/>
    <cellStyle name="60% - 强调文字颜色 3 3 2 2 2 2" xfId="9756"/>
    <cellStyle name="60% - 强调文字颜色 3 3 2 2 2 2 2" xfId="10577"/>
    <cellStyle name="60% - 强调文字颜色 3 3 2 2 2 2 3" xfId="9547"/>
    <cellStyle name="60% - 强调文字颜色 3 3 2 2 2 2 3 2" xfId="11058"/>
    <cellStyle name="60% - 强调文字颜色 3 3 2 2 3" xfId="11931"/>
    <cellStyle name="60% - 强调文字颜色 3 3 2 2 3 2" xfId="2240"/>
    <cellStyle name="60% - 强调文字颜色 3 3 2 2 3 3" xfId="9280"/>
    <cellStyle name="60% - 强调文字颜色 3 3 2 2 3 3 2" xfId="14129"/>
    <cellStyle name="60% - 强调文字颜色 3 3 2 3" xfId="10808"/>
    <cellStyle name="60% - 强调文字颜色 3 3 2 3 2" xfId="9917"/>
    <cellStyle name="60% - 强调文字颜色 3 3 2 3 2 2" xfId="9695"/>
    <cellStyle name="60% - 强调文字颜色 3 3 2 3 2 3" xfId="10906"/>
    <cellStyle name="60% - 强调文字颜色 3 3 2 3 2 3 2" xfId="10805"/>
    <cellStyle name="60% - 强调文字颜色 3 3 2 4" xfId="13900"/>
    <cellStyle name="60% - 强调文字颜色 3 3 2 4 2" xfId="5446"/>
    <cellStyle name="60% - 强调文字颜色 3 3 2 4 3" xfId="11581"/>
    <cellStyle name="60% - 强调文字颜色 3 3 2 4 3 2" xfId="12347"/>
    <cellStyle name="60% - 强调文字颜色 3 3 3" xfId="11045"/>
    <cellStyle name="60% - 强调文字颜色 3 3 3 2" xfId="3764"/>
    <cellStyle name="60% - 强调文字颜色 3 3 3 2 2" xfId="10131"/>
    <cellStyle name="60% - 强调文字颜色 3 3 3 2 2 2" xfId="7422"/>
    <cellStyle name="60% - 强调文字颜色 3 3 3 2 2 3" xfId="10799"/>
    <cellStyle name="60% - 强调文字颜色 3 3 3 2 2 3 2" xfId="9914"/>
    <cellStyle name="60% - 强调文字颜色 3 3 3 3" xfId="9986"/>
    <cellStyle name="60% - 强调文字颜色 3 3 3 3 2" xfId="5500"/>
    <cellStyle name="60% - 强调文字颜色 3 3 3 3 3" xfId="3973"/>
    <cellStyle name="60% - 强调文字颜色 3 3 3 3 3 2" xfId="10796"/>
    <cellStyle name="60% - 强调文字颜色 3 3 4" xfId="4211"/>
    <cellStyle name="60% - 强调文字颜色 3 3 4 2" xfId="10552"/>
    <cellStyle name="60% - 强调文字颜色 3 3 4 2 2" xfId="5911"/>
    <cellStyle name="60% - 强调文字颜色 3 3 4 2 3" xfId="2417"/>
    <cellStyle name="60% - 强调文字颜色 3 3 4 2 3 2" xfId="8359"/>
    <cellStyle name="60% - 强调文字颜色 3 3 5" xfId="10789"/>
    <cellStyle name="60% - 强调文字颜色 3 3 5 2" xfId="10000"/>
    <cellStyle name="60% - 强调文字颜色 3 3 5 3" xfId="2188"/>
    <cellStyle name="60% - 强调文字颜色 3 3 5 3 2" xfId="10288"/>
    <cellStyle name="60% - 强调文字颜色 3 4" xfId="355"/>
    <cellStyle name="60% - 强调文字颜色 3 4 2" xfId="10306"/>
    <cellStyle name="60% - 强调文字颜色 3 4 2 2" xfId="10778"/>
    <cellStyle name="60% - 强调文字颜色 3 4 2 2 2" xfId="10771"/>
    <cellStyle name="60% - 强调文字颜色 3 4 2 2 2 2" xfId="10477"/>
    <cellStyle name="60% - 强调文字颜色 3 4 2 2 2 3" xfId="3786"/>
    <cellStyle name="60% - 强调文字颜色 3 4 2 2 2 3 2" xfId="8918"/>
    <cellStyle name="60% - 强调文字颜色 3 4 2 3" xfId="2061"/>
    <cellStyle name="60% - 强调文字颜色 3 4 2 3 2" xfId="9811"/>
    <cellStyle name="60% - 强调文字颜色 3 4 2 3 3" xfId="3598"/>
    <cellStyle name="60% - 强调文字颜色 3 4 2 3 3 2" xfId="5142"/>
    <cellStyle name="60% - 强调文字颜色 3 4 3" xfId="9962"/>
    <cellStyle name="60% - 强调文字颜色 3 4 3 2" xfId="10452"/>
    <cellStyle name="60% - 强调文字颜色 3 4 3 2 2" xfId="12535"/>
    <cellStyle name="60% - 强调文字颜色 3 4 3 2 3" xfId="8472"/>
    <cellStyle name="60% - 强调文字颜色 3 4 3 2 3 2" xfId="3440"/>
    <cellStyle name="60% - 强调文字颜色 3 4 4" xfId="9960"/>
    <cellStyle name="60% - 强调文字颜色 3 4 4 2" xfId="10203"/>
    <cellStyle name="60% - 强调文字颜色 3 4 4 3" xfId="2014"/>
    <cellStyle name="60% - 强调文字颜色 3 4 4 3 2" xfId="10767"/>
    <cellStyle name="60% - 强调文字颜色 3 5" xfId="3826"/>
    <cellStyle name="60% - 强调文字颜色 3 5 2" xfId="7737"/>
    <cellStyle name="60% - 强调文字颜色 3 5 2 2" xfId="7777"/>
    <cellStyle name="60% - 强调文字颜色 3 5 2 2 2" xfId="10764"/>
    <cellStyle name="60% - 强调文字颜色 3 5 2 2 2 2" xfId="8093"/>
    <cellStyle name="60% - 强调文字颜色 3 5 2 2 2 3" xfId="6029"/>
    <cellStyle name="60% - 强调文字颜色 3 5 2 2 2 3 2" xfId="11246"/>
    <cellStyle name="60% - 强调文字颜色 3 5 2 3" xfId="9907"/>
    <cellStyle name="60% - 强调文字颜色 3 5 2 3 2" xfId="9905"/>
    <cellStyle name="60% - 强调文字颜色 3 5 2 3 3" xfId="3965"/>
    <cellStyle name="60% - 强调文字颜色 3 5 2 3 3 2" xfId="7956"/>
    <cellStyle name="60% - 强调文字颜色 3 5 3" xfId="10756"/>
    <cellStyle name="60% - 强调文字颜色 3 5 3 2" xfId="6757"/>
    <cellStyle name="60% - 强调文字颜色 3 5 3 2 2" xfId="9323"/>
    <cellStyle name="60% - 强调文字颜色 3 5 3 2 3" xfId="2389"/>
    <cellStyle name="60% - 强调文字颜色 3 5 3 2 3 2" xfId="7691"/>
    <cellStyle name="60% - 强调文字颜色 3 5 4" xfId="5606"/>
    <cellStyle name="60% - 强调文字颜色 3 5 4 2" xfId="10749"/>
    <cellStyle name="60% - 强调文字颜色 3 5 4 3" xfId="10746"/>
    <cellStyle name="60% - 强调文字颜色 3 5 4 3 2" xfId="5050"/>
    <cellStyle name="60% - 强调文字颜色 3 6" xfId="9266"/>
    <cellStyle name="60% - 强调文字颜色 3 6 2" xfId="8872"/>
    <cellStyle name="60% - 强调文字颜色 3 6 2 2" xfId="10743"/>
    <cellStyle name="60% - 强调文字颜色 3 6 2 2 2" xfId="9400"/>
    <cellStyle name="60% - 强调文字颜色 3 6 2 2 3" xfId="5564"/>
    <cellStyle name="60% - 强调文字颜色 3 6 2 2 3 2" xfId="11553"/>
    <cellStyle name="60% - 强调文字颜色 3 6 3" xfId="4588"/>
    <cellStyle name="60% - 强调文字颜色 3 6 3 2" xfId="9941"/>
    <cellStyle name="60% - 强调文字颜色 3 6 3 3" xfId="10642"/>
    <cellStyle name="60% - 强调文字颜色 3 6 3 3 2" xfId="1878"/>
    <cellStyle name="60% - 强调文字颜色 3 7" xfId="11204"/>
    <cellStyle name="60% - 强调文字颜色 3 7 2" xfId="10742"/>
    <cellStyle name="60% - 强调文字颜色 3 7 2 2" xfId="6863"/>
    <cellStyle name="60% - 强调文字颜色 3 7 2 3" xfId="11315"/>
    <cellStyle name="60% - 强调文字颜色 3 7 2 3 2" xfId="2565"/>
    <cellStyle name="60% - 强调文字颜色 3 8" xfId="9393"/>
    <cellStyle name="60% - 强调文字颜色 3 8 2" xfId="9242"/>
    <cellStyle name="60% - 强调文字颜色 3 8 3" xfId="9916"/>
    <cellStyle name="60% - 强调文字颜色 3 8 3 2" xfId="9698"/>
    <cellStyle name="60% - 强调文字颜色 3 9" xfId="7272"/>
    <cellStyle name="60% - 强调文字颜色 3 9 2" xfId="10832"/>
    <cellStyle name="60% - 强调文字颜色 3 9 3" xfId="4161"/>
    <cellStyle name="60% - 强调文字颜色 3 9 3 2" xfId="9265"/>
    <cellStyle name="60% - 强调文字颜色 4 2" xfId="1761"/>
    <cellStyle name="60% - 强调文字颜色 4 2 2" xfId="11899"/>
    <cellStyle name="60% - 强调文字颜色 4 2 2 2" xfId="5869"/>
    <cellStyle name="60% - 强调文字颜色 4 2 2 2 2" xfId="402"/>
    <cellStyle name="60% - 强调文字颜色 4 2 2 2 2 2" xfId="13665"/>
    <cellStyle name="60% - 强调文字颜色 4 2 2 2 2 2 2" xfId="12267"/>
    <cellStyle name="60% - 强调文字颜色 4 2 2 2 2 2 3" xfId="10740"/>
    <cellStyle name="60% - 强调文字颜色 4 2 2 2 2 2 3 2" xfId="12241"/>
    <cellStyle name="60% - 强调文字颜色 4 2 2 2 3" xfId="392"/>
    <cellStyle name="60% - 强调文字颜色 4 2 2 2 3 2" xfId="9957"/>
    <cellStyle name="60% - 强调文字颜色 4 2 2 2 3 3" xfId="388"/>
    <cellStyle name="60% - 强调文字颜色 4 2 2 2 3 3 2" xfId="12563"/>
    <cellStyle name="60% - 强调文字颜色 4 2 2 3" xfId="10511"/>
    <cellStyle name="60% - 强调文字颜色 4 2 2 3 2" xfId="305"/>
    <cellStyle name="60% - 强调文字颜色 4 2 2 3 2 2" xfId="303"/>
    <cellStyle name="60% - 强调文字颜色 4 2 2 3 2 3" xfId="301"/>
    <cellStyle name="60% - 强调文字颜色 4 2 2 3 2 3 2" xfId="5251"/>
    <cellStyle name="60% - 强调文字颜色 4 2 2 4" xfId="10739"/>
    <cellStyle name="60% - 强调文字颜色 4 2 2 4 2" xfId="13719"/>
    <cellStyle name="60% - 强调文字颜色 4 2 2 4 3" xfId="13724"/>
    <cellStyle name="60% - 强调文字颜色 4 2 2 4 3 2" xfId="13727"/>
    <cellStyle name="60% - 强调文字颜色 4 2 3" xfId="10682"/>
    <cellStyle name="60% - 强调文字颜色 4 2 3 2" xfId="10117"/>
    <cellStyle name="60% - 强调文字颜色 4 2 3 2 2" xfId="4182"/>
    <cellStyle name="60% - 强调文字颜色 4 2 3 2 2 2" xfId="5215"/>
    <cellStyle name="60% - 强调文字颜色 4 2 3 2 2 2 2" xfId="7102"/>
    <cellStyle name="60% - 强调文字颜色 4 2 3 2 2 2 3" xfId="7240"/>
    <cellStyle name="60% - 强调文字颜色 4 2 3 2 2 2 3 2" xfId="1596"/>
    <cellStyle name="60% - 强调文字颜色 4 2 3 2 3" xfId="2086"/>
    <cellStyle name="60% - 强调文字颜色 4 2 3 2 3 2" xfId="3687"/>
    <cellStyle name="60% - 强调文字颜色 4 2 3 2 3 3" xfId="2280"/>
    <cellStyle name="60% - 强调文字颜色 4 2 3 2 3 3 2" xfId="1705"/>
    <cellStyle name="60% - 强调文字颜色 4 2 3 3" xfId="7608"/>
    <cellStyle name="60% - 强调文字颜色 4 2 3 3 2" xfId="9728"/>
    <cellStyle name="60% - 强调文字颜色 4 2 3 3 2 2" xfId="7091"/>
    <cellStyle name="60% - 强调文字颜色 4 2 3 3 2 3" xfId="5119"/>
    <cellStyle name="60% - 强调文字颜色 4 2 3 3 2 3 2" xfId="5859"/>
    <cellStyle name="60% - 强调文字颜色 4 2 3 4" xfId="10077"/>
    <cellStyle name="60% - 强调文字颜色 4 2 3 4 2" xfId="10654"/>
    <cellStyle name="60% - 强调文字颜色 4 2 3 4 3" xfId="8194"/>
    <cellStyle name="60% - 强调文字颜色 4 2 3 4 3 2" xfId="6250"/>
    <cellStyle name="60% - 强调文字颜色 4 2 3 5" xfId="9734"/>
    <cellStyle name="60% - 强调文字颜色 4 2 3 5 2" xfId="1475"/>
    <cellStyle name="60% - 强调文字颜色 4 2 3 5 3" xfId="8537"/>
    <cellStyle name="60% - 强调文字颜色 4 2 3 5 3 2" xfId="8957"/>
    <cellStyle name="60% - 强调文字颜色 4 2 4" xfId="10547"/>
    <cellStyle name="60% - 强调文字颜色 4 2 4 2" xfId="8389"/>
    <cellStyle name="60% - 强调文字颜色 4 2 4 2 2" xfId="10147"/>
    <cellStyle name="60% - 强调文字颜色 4 2 4 2 2 2" xfId="9466"/>
    <cellStyle name="60% - 强调文字颜色 4 2 4 2 2 3" xfId="2264"/>
    <cellStyle name="60% - 强调文字颜色 4 2 4 2 2 3 2" xfId="10409"/>
    <cellStyle name="60% - 强调文字颜色 4 2 4 3" xfId="8459"/>
    <cellStyle name="60% - 强调文字颜色 4 2 4 3 2" xfId="10725"/>
    <cellStyle name="60% - 强调文字颜色 4 2 4 3 3" xfId="1655"/>
    <cellStyle name="60% - 强调文字颜色 4 2 4 3 3 2" xfId="10723"/>
    <cellStyle name="60% - 强调文字颜色 4 2 5" xfId="8171"/>
    <cellStyle name="60% - 强调文字颜色 4 2 5 2" xfId="9289"/>
    <cellStyle name="60% - 强调文字颜色 4 2 5 2 2" xfId="9718"/>
    <cellStyle name="60% - 强调文字颜色 4 2 5 2 3" xfId="11440"/>
    <cellStyle name="60% - 强调文字颜色 4 2 5 2 3 2" xfId="7210"/>
    <cellStyle name="60% - 强调文字颜色 4 2 6" xfId="3747"/>
    <cellStyle name="60% - 强调文字颜色 4 2 6 2" xfId="10721"/>
    <cellStyle name="60% - 强调文字颜色 4 2 6 3" xfId="8057"/>
    <cellStyle name="60% - 强调文字颜色 4 2 6 3 2" xfId="7554"/>
    <cellStyle name="60% - 强调文字颜色 4 2 7" xfId="7528"/>
    <cellStyle name="60% - 强调文字颜色 4 2 7 2" xfId="6253"/>
    <cellStyle name="60% - 强调文字颜色 4 2 7 3" xfId="6903"/>
    <cellStyle name="60% - 强调文字颜色 4 2 7 3 2" xfId="453"/>
    <cellStyle name="60% - 强调文字颜色 4 2_2015财政决算公开" xfId="6269"/>
    <cellStyle name="60% - 强调文字颜色 4 3" xfId="10326"/>
    <cellStyle name="60% - 强调文字颜色 4 3 2" xfId="7805"/>
    <cellStyle name="60% - 强调文字颜色 4 3 2 2" xfId="5346"/>
    <cellStyle name="60% - 强调文字颜色 4 3 2 2 2" xfId="13904"/>
    <cellStyle name="60% - 强调文字颜色 4 3 2 2 2 2" xfId="13907"/>
    <cellStyle name="60% - 强调文字颜色 4 3 2 2 2 2 2" xfId="13480"/>
    <cellStyle name="60% - 强调文字颜色 4 3 2 2 2 2 3" xfId="12679"/>
    <cellStyle name="60% - 强调文字颜色 4 3 2 2 2 2 3 2" xfId="12587"/>
    <cellStyle name="60% - 强调文字颜色 4 3 2 2 3" xfId="10717"/>
    <cellStyle name="60% - 强调文字颜色 4 3 2 2 3 2" xfId="10591"/>
    <cellStyle name="60% - 强调文字颜色 4 3 2 2 3 3" xfId="13510"/>
    <cellStyle name="60% - 强调文字颜色 4 3 2 2 3 3 2" xfId="5650"/>
    <cellStyle name="60% - 强调文字颜色 4 3 2 3" xfId="9806"/>
    <cellStyle name="60% - 强调文字颜色 4 3 2 3 2" xfId="3852"/>
    <cellStyle name="60% - 强调文字颜色 4 3 2 3 2 2" xfId="10340"/>
    <cellStyle name="60% - 强调文字颜色 4 3 2 3 2 3" xfId="9105"/>
    <cellStyle name="60% - 强调文字颜色 4 3 2 3 2 3 2" xfId="9963"/>
    <cellStyle name="60% - 强调文字颜色 4 3 2 4" xfId="10308"/>
    <cellStyle name="60% - 强调文字颜色 4 3 2 4 2" xfId="10708"/>
    <cellStyle name="60% - 强调文字颜色 4 3 2 4 3" xfId="12721"/>
    <cellStyle name="60% - 强调文字颜色 4 3 2 4 3 2" xfId="10706"/>
    <cellStyle name="60% - 强调文字颜色 4 3 3" xfId="10703"/>
    <cellStyle name="60% - 强调文字颜色 4 3 3 2" xfId="4064"/>
    <cellStyle name="60% - 强调文字颜色 4 3 3 2 2" xfId="10700"/>
    <cellStyle name="60% - 强调文字颜色 4 3 3 2 2 2" xfId="9934"/>
    <cellStyle name="60% - 强调文字颜色 4 3 3 2 2 3" xfId="10888"/>
    <cellStyle name="60% - 强调文字颜色 4 3 3 2 2 3 2" xfId="6230"/>
    <cellStyle name="60% - 强调文字颜色 4 3 3 3" xfId="7048"/>
    <cellStyle name="60% - 强调文字颜色 4 3 3 3 2" xfId="10688"/>
    <cellStyle name="60% - 强调文字颜色 4 3 3 3 3" xfId="7520"/>
    <cellStyle name="60% - 强调文字颜色 4 3 3 3 3 2" xfId="10683"/>
    <cellStyle name="60% - 强调文字颜色 4 3 4" xfId="9898"/>
    <cellStyle name="60% - 强调文字颜色 4 3 4 2" xfId="10104"/>
    <cellStyle name="60% - 强调文字颜色 4 3 4 2 2" xfId="11720"/>
    <cellStyle name="60% - 强调文字颜色 4 3 4 2 3" xfId="8175"/>
    <cellStyle name="60% - 强调文字颜色 4 3 4 2 3 2" xfId="7116"/>
    <cellStyle name="60% - 强调文字颜色 4 3 5" xfId="8639"/>
    <cellStyle name="60% - 强调文字颜色 4 3 5 2" xfId="9500"/>
    <cellStyle name="60% - 强调文字颜色 4 3 5 3" xfId="1357"/>
    <cellStyle name="60% - 强调文字颜色 4 3 5 3 2" xfId="2288"/>
    <cellStyle name="60% - 强调文字颜色 4 4" xfId="10677"/>
    <cellStyle name="60% - 强调文字颜色 4 4 2" xfId="7370"/>
    <cellStyle name="60% - 强调文字颜色 4 4 2 2" xfId="10675"/>
    <cellStyle name="60% - 强调文字颜色 4 4 2 2 2" xfId="12828"/>
    <cellStyle name="60% - 强调文字颜色 4 4 2 2 2 2" xfId="11365"/>
    <cellStyle name="60% - 强调文字颜色 4 4 2 2 2 3" xfId="12020"/>
    <cellStyle name="60% - 强调文字颜色 4 4 2 2 2 3 2" xfId="7042"/>
    <cellStyle name="60% - 强调文字颜色 4 4 2 3" xfId="10674"/>
    <cellStyle name="60% - 强调文字颜色 4 4 2 3 2" xfId="10673"/>
    <cellStyle name="60% - 强调文字颜色 4 4 2 3 3" xfId="7478"/>
    <cellStyle name="60% - 强调文字颜色 4 4 2 3 3 2" xfId="5908"/>
    <cellStyle name="60% - 强调文字颜色 4 4 3" xfId="7376"/>
    <cellStyle name="60% - 强调文字颜色 4 4 3 2" xfId="5615"/>
    <cellStyle name="60% - 强调文字颜色 4 4 3 2 2" xfId="11833"/>
    <cellStyle name="60% - 强调文字颜色 4 4 3 2 3" xfId="3255"/>
    <cellStyle name="60% - 强调文字颜色 4 4 3 2 3 2" xfId="7460"/>
    <cellStyle name="60% - 强调文字颜色 4 4 4" xfId="2994"/>
    <cellStyle name="60% - 强调文字颜色 4 4 4 2" xfId="10666"/>
    <cellStyle name="60% - 强调文字颜色 4 4 4 3" xfId="2978"/>
    <cellStyle name="60% - 强调文字颜色 4 4 4 3 2" xfId="10413"/>
    <cellStyle name="60% - 强调文字颜色 4 5" xfId="9561"/>
    <cellStyle name="60% - 强调文字颜色 4 5 2" xfId="10665"/>
    <cellStyle name="60% - 强调文字颜色 4 5 2 2" xfId="10664"/>
    <cellStyle name="60% - 强调文字颜色 4 5 2 2 2" xfId="11565"/>
    <cellStyle name="60% - 强调文字颜色 4 5 2 2 2 2" xfId="206"/>
    <cellStyle name="60% - 强调文字颜色 4 5 2 2 2 3" xfId="8250"/>
    <cellStyle name="60% - 强调文字颜色 4 5 2 2 2 3 2" xfId="3385"/>
    <cellStyle name="60% - 强调文字颜色 4 5 2 3" xfId="9643"/>
    <cellStyle name="60% - 强调文字颜色 4 5 2 3 2" xfId="6722"/>
    <cellStyle name="60% - 强调文字颜色 4 5 2 3 3" xfId="10663"/>
    <cellStyle name="60% - 强调文字颜色 4 5 2 3 3 2" xfId="10660"/>
    <cellStyle name="60% - 强调文字颜色 4 5 3" xfId="10658"/>
    <cellStyle name="60% - 强调文字颜色 4 5 3 2" xfId="10652"/>
    <cellStyle name="60% - 强调文字颜色 4 5 3 2 2" xfId="8757"/>
    <cellStyle name="60% - 强调文字颜色 4 5 3 2 3" xfId="3277"/>
    <cellStyle name="60% - 强调文字颜色 4 5 3 2 3 2" xfId="8191"/>
    <cellStyle name="60% - 强调文字颜色 4 5 4" xfId="7284"/>
    <cellStyle name="60% - 强调文字颜色 4 5 4 2" xfId="10650"/>
    <cellStyle name="60% - 强调文字颜色 4 5 4 3" xfId="6273"/>
    <cellStyle name="60% - 强调文字颜色 4 5 4 3 2" xfId="3664"/>
    <cellStyle name="60% - 强调文字颜色 4 6" xfId="1285"/>
    <cellStyle name="60% - 强调文字颜色 4 6 2" xfId="9502"/>
    <cellStyle name="60% - 强调文字颜色 4 6 2 2" xfId="13325"/>
    <cellStyle name="60% - 强调文字颜色 4 6 2 2 2" xfId="12254"/>
    <cellStyle name="60% - 强调文字颜色 4 6 2 2 3" xfId="3580"/>
    <cellStyle name="60% - 强调文字颜色 4 6 2 2 3 2" xfId="9350"/>
    <cellStyle name="60% - 强调文字颜色 4 6 3" xfId="10255"/>
    <cellStyle name="60% - 强调文字颜色 4 6 3 2" xfId="13437"/>
    <cellStyle name="60% - 强调文字颜色 4 6 3 3" xfId="13442"/>
    <cellStyle name="60% - 强调文字颜色 4 6 3 3 2" xfId="13444"/>
    <cellStyle name="60% - 强调文字颜色 4 7" xfId="8071"/>
    <cellStyle name="60% - 强调文字颜色 4 7 2" xfId="4545"/>
    <cellStyle name="60% - 强调文字颜色 4 7 2 2" xfId="13616"/>
    <cellStyle name="60% - 强调文字颜色 4 7 2 3" xfId="13624"/>
    <cellStyle name="60% - 强调文字颜色 4 7 2 3 2" xfId="13628"/>
    <cellStyle name="60% - 强调文字颜色 4 8" xfId="11856"/>
    <cellStyle name="60% - 强调文字颜色 4 8 2" xfId="10069"/>
    <cellStyle name="60% - 强调文字颜色 4 8 3" xfId="3545"/>
    <cellStyle name="60% - 强调文字颜色 4 8 3 2" xfId="13884"/>
    <cellStyle name="60% - 强调文字颜色 4 9" xfId="10634"/>
    <cellStyle name="60% - 强调文字颜色 4 9 2" xfId="6581"/>
    <cellStyle name="60% - 强调文字颜色 4 9 3" xfId="8729"/>
    <cellStyle name="60% - 强调文字颜色 4 9 3 2" xfId="11567"/>
    <cellStyle name="60% - 强调文字颜色 5 2" xfId="10037"/>
    <cellStyle name="60% - 强调文字颜色 5 2 2" xfId="10630"/>
    <cellStyle name="60% - 强调文字颜色 5 2 2 2" xfId="10627"/>
    <cellStyle name="60% - 强调文字颜色 5 2 2 2 2" xfId="10336"/>
    <cellStyle name="60% - 强调文字颜色 5 2 2 2 2 2" xfId="10377"/>
    <cellStyle name="60% - 强调文字颜色 5 2 2 2 2 2 2" xfId="4409"/>
    <cellStyle name="60% - 强调文字颜色 5 2 2 2 2 2 3" xfId="4432"/>
    <cellStyle name="60% - 强调文字颜色 5 2 2 2 2 2 3 2" xfId="6004"/>
    <cellStyle name="60% - 强调文字颜色 5 2 2 2 3" xfId="10622"/>
    <cellStyle name="60% - 强调文字颜色 5 2 2 2 3 2" xfId="11850"/>
    <cellStyle name="60% - 强调文字颜色 5 2 2 2 3 3" xfId="10621"/>
    <cellStyle name="60% - 强调文字颜色 5 2 2 2 3 3 2" xfId="9523"/>
    <cellStyle name="60% - 强调文字颜色 5 2 2 3" xfId="10333"/>
    <cellStyle name="60% - 强调文字颜色 5 2 2 3 2" xfId="9507"/>
    <cellStyle name="60% - 强调文字颜色 5 2 2 3 2 2" xfId="11572"/>
    <cellStyle name="60% - 强调文字颜色 5 2 2 3 2 3" xfId="11222"/>
    <cellStyle name="60% - 强调文字颜色 5 2 2 3 2 3 2" xfId="7441"/>
    <cellStyle name="60% - 强调文字颜色 5 2 2 4" xfId="10499"/>
    <cellStyle name="60% - 强调文字颜色 5 2 2 4 2" xfId="11917"/>
    <cellStyle name="60% - 强调文字颜色 5 2 2 4 3" xfId="916"/>
    <cellStyle name="60% - 强调文字颜色 5 2 2 4 3 2" xfId="912"/>
    <cellStyle name="60% - 强调文字颜色 5 2 3" xfId="6059"/>
    <cellStyle name="60% - 强调文字颜色 5 2 3 2" xfId="9888"/>
    <cellStyle name="60% - 强调文字颜色 5 2 3 2 2" xfId="6987"/>
    <cellStyle name="60% - 强调文字颜色 5 2 3 2 2 2" xfId="3759"/>
    <cellStyle name="60% - 强调文字颜色 5 2 3 2 2 2 2" xfId="2488"/>
    <cellStyle name="60% - 强调文字颜色 5 2 3 2 2 2 3" xfId="1523"/>
    <cellStyle name="60% - 强调文字颜色 5 2 3 2 2 2 3 2" xfId="10613"/>
    <cellStyle name="60% - 强调文字颜色 5 2 3 2 3" xfId="9545"/>
    <cellStyle name="60% - 强调文字颜色 5 2 3 2 3 2" xfId="9538"/>
    <cellStyle name="60% - 强调文字颜色 5 2 3 2 3 3" xfId="11943"/>
    <cellStyle name="60% - 强调文字颜色 5 2 3 2 3 3 2" xfId="4802"/>
    <cellStyle name="60% - 强调文字颜色 5 2 3 3" xfId="10211"/>
    <cellStyle name="60% - 强调文字颜色 5 2 3 3 2" xfId="10481"/>
    <cellStyle name="60% - 强调文字颜色 5 2 3 3 2 2" xfId="8829"/>
    <cellStyle name="60% - 强调文字颜色 5 2 3 3 2 3" xfId="13135"/>
    <cellStyle name="60% - 强调文字颜色 5 2 3 3 2 3 2" xfId="2187"/>
    <cellStyle name="60% - 强调文字颜色 5 2 3 4" xfId="10610"/>
    <cellStyle name="60% - 强调文字颜色 5 2 3 4 2" xfId="10678"/>
    <cellStyle name="60% - 强调文字颜色 5 2 3 4 3" xfId="772"/>
    <cellStyle name="60% - 强调文字颜色 5 2 3 4 3 2" xfId="2783"/>
    <cellStyle name="60% - 强调文字颜色 5 2 3 5" xfId="7127"/>
    <cellStyle name="60% - 强调文字颜色 5 2 3 5 2" xfId="11389"/>
    <cellStyle name="60% - 强调文字颜色 5 2 3 5 3" xfId="12478"/>
    <cellStyle name="60% - 强调文字颜色 5 2 3 5 3 2" xfId="6064"/>
    <cellStyle name="60% - 强调文字颜色 5 2 4" xfId="3893"/>
    <cellStyle name="60% - 强调文字颜色 5 2 4 2" xfId="6338"/>
    <cellStyle name="60% - 强调文字颜色 5 2 4 2 2" xfId="9559"/>
    <cellStyle name="60% - 强调文字颜色 5 2 4 2 2 2" xfId="10602"/>
    <cellStyle name="60% - 强调文字颜色 5 2 4 2 2 3" xfId="10600"/>
    <cellStyle name="60% - 强调文字颜色 5 2 4 2 2 3 2" xfId="3487"/>
    <cellStyle name="60% - 强调文字颜色 5 2 4 3" xfId="10598"/>
    <cellStyle name="60% - 强调文字颜色 5 2 4 3 2" xfId="12125"/>
    <cellStyle name="60% - 强调文字颜色 5 2 4 3 3" xfId="12727"/>
    <cellStyle name="60% - 强调文字颜色 5 2 4 3 3 2" xfId="12799"/>
    <cellStyle name="60% - 强调文字颜色 5 2 5" xfId="5970"/>
    <cellStyle name="60% - 强调文字颜色 5 2 5 2" xfId="10597"/>
    <cellStyle name="60% - 强调文字颜色 5 2 5 2 2" xfId="12968"/>
    <cellStyle name="60% - 强调文字颜色 5 2 5 2 3" xfId="13576"/>
    <cellStyle name="60% - 强调文字颜色 5 2 5 2 3 2" xfId="12976"/>
    <cellStyle name="60% - 强调文字颜色 5 2 6" xfId="10596"/>
    <cellStyle name="60% - 强调文字颜色 5 2 6 2" xfId="10595"/>
    <cellStyle name="60% - 强调文字颜色 5 2 6 3" xfId="10594"/>
    <cellStyle name="60% - 强调文字颜色 5 2 6 3 2" xfId="9751"/>
    <cellStyle name="60% - 强调文字颜色 5 2 7" xfId="10584"/>
    <cellStyle name="60% - 强调文字颜色 5 2 7 2" xfId="10583"/>
    <cellStyle name="60% - 强调文字颜色 5 2 7 3" xfId="12867"/>
    <cellStyle name="60% - 强调文字颜色 5 2 7 3 2" xfId="10582"/>
    <cellStyle name="60% - 强调文字颜色 5 2_2015财政决算公开" xfId="5398"/>
    <cellStyle name="60% - 强调文字颜色 5 3" xfId="10581"/>
    <cellStyle name="60% - 强调文字颜色 5 3 2" xfId="10282"/>
    <cellStyle name="60% - 强调文字颜色 5 3 2 2" xfId="3569"/>
    <cellStyle name="60% - 强调文字颜色 5 3 2 2 2" xfId="8900"/>
    <cellStyle name="60% - 强调文字颜色 5 3 2 2 2 2" xfId="6806"/>
    <cellStyle name="60% - 强调文字颜色 5 3 2 2 2 2 2" xfId="9823"/>
    <cellStyle name="60% - 强调文字颜色 5 3 2 2 2 2 3" xfId="10580"/>
    <cellStyle name="60% - 强调文字颜色 5 3 2 2 2 2 3 2" xfId="11360"/>
    <cellStyle name="60% - 强调文字颜色 5 3 2 2 3" xfId="13585"/>
    <cellStyle name="60% - 强调文字颜色 5 3 2 2 3 2" xfId="10827"/>
    <cellStyle name="60% - 强调文字颜色 5 3 2 2 3 3" xfId="4839"/>
    <cellStyle name="60% - 强调文字颜色 5 3 2 2 3 3 2" xfId="4444"/>
    <cellStyle name="60% - 强调文字颜色 5 3 2 3" xfId="5517"/>
    <cellStyle name="60% - 强调文字颜色 5 3 2 3 2" xfId="6515"/>
    <cellStyle name="60% - 强调文字颜色 5 3 2 3 2 2" xfId="3740"/>
    <cellStyle name="60% - 强调文字颜色 5 3 2 3 2 3" xfId="8926"/>
    <cellStyle name="60% - 强调文字颜色 5 3 2 3 2 3 2" xfId="13412"/>
    <cellStyle name="60% - 强调文字颜色 5 3 2 4" xfId="10814"/>
    <cellStyle name="60% - 强调文字颜色 5 3 2 4 2" xfId="4311"/>
    <cellStyle name="60% - 强调文字颜色 5 3 2 4 3" xfId="737"/>
    <cellStyle name="60% - 强调文字颜色 5 3 2 4 3 2" xfId="734"/>
    <cellStyle name="60% - 强调文字颜色 5 3 3" xfId="9879"/>
    <cellStyle name="60% - 强调文字颜色 5 3 3 2" xfId="6896"/>
    <cellStyle name="60% - 强调文字颜色 5 3 3 2 2" xfId="12569"/>
    <cellStyle name="60% - 强调文字颜色 5 3 3 2 2 2" xfId="8453"/>
    <cellStyle name="60% - 强调文字颜色 5 3 3 2 2 3" xfId="7104"/>
    <cellStyle name="60% - 强调文字颜色 5 3 3 2 2 3 2" xfId="12203"/>
    <cellStyle name="60% - 强调文字颜色 5 3 3 3" xfId="9555"/>
    <cellStyle name="60% - 强调文字颜色 5 3 3 3 2" xfId="10576"/>
    <cellStyle name="60% - 强调文字颜色 5 3 3 3 3" xfId="8544"/>
    <cellStyle name="60% - 强调文字颜色 5 3 3 3 3 2" xfId="5883"/>
    <cellStyle name="60% - 强调文字颜色 5 3 4" xfId="9928"/>
    <cellStyle name="60% - 强调文字颜色 5 3 4 2" xfId="6733"/>
    <cellStyle name="60% - 强调文字颜色 5 3 4 2 2" xfId="9827"/>
    <cellStyle name="60% - 强调文字颜色 5 3 4 2 3" xfId="10380"/>
    <cellStyle name="60% - 强调文字颜色 5 3 4 2 3 2" xfId="7327"/>
    <cellStyle name="60% - 强调文字颜色 5 3 5" xfId="10566"/>
    <cellStyle name="60% - 强调文字颜色 5 3 5 2" xfId="10565"/>
    <cellStyle name="60% - 强调文字颜色 5 3 5 3" xfId="7147"/>
    <cellStyle name="60% - 强调文字颜色 5 3 5 3 2" xfId="8385"/>
    <cellStyle name="60% - 强调文字颜色 5 4" xfId="11705"/>
    <cellStyle name="60% - 强调文字颜色 5 4 2" xfId="10979"/>
    <cellStyle name="60% - 强调文字颜色 5 4 2 2" xfId="11643"/>
    <cellStyle name="60% - 强调文字颜色 5 4 2 2 2" xfId="8160"/>
    <cellStyle name="60% - 强调文字颜色 5 4 2 2 2 2" xfId="11502"/>
    <cellStyle name="60% - 强调文字颜色 5 4 2 2 2 3" xfId="6530"/>
    <cellStyle name="60% - 强调文字颜色 5 4 2 2 2 3 2" xfId="7045"/>
    <cellStyle name="60% - 强调文字颜色 5 4 2 3" xfId="8922"/>
    <cellStyle name="60% - 强调文字颜色 5 4 2 3 2" xfId="11069"/>
    <cellStyle name="60% - 强调文字颜色 5 4 2 3 3" xfId="5747"/>
    <cellStyle name="60% - 强调文字颜色 5 4 2 3 3 2" xfId="5903"/>
    <cellStyle name="60% - 强调文字颜色 5 4 3" xfId="10292"/>
    <cellStyle name="60% - 强调文字颜色 5 4 3 2" xfId="9346"/>
    <cellStyle name="60% - 强调文字颜色 5 4 3 2 2" xfId="11005"/>
    <cellStyle name="60% - 强调文字颜色 5 4 3 2 3" xfId="8229"/>
    <cellStyle name="60% - 强调文字颜色 5 4 3 2 3 2" xfId="10427"/>
    <cellStyle name="60% - 强调文字颜色 5 4 4" xfId="9871"/>
    <cellStyle name="60% - 强调文字颜色 5 4 4 2" xfId="9118"/>
    <cellStyle name="60% - 强调文字颜色 5 4 4 3" xfId="10811"/>
    <cellStyle name="60% - 强调文字颜色 5 4 4 3 2" xfId="10299"/>
    <cellStyle name="60% - 强调文字颜色 5 5" xfId="9628"/>
    <cellStyle name="60% - 强调文字颜色 5 5 2" xfId="10997"/>
    <cellStyle name="60% - 强调文字颜色 5 5 2 2" xfId="7845"/>
    <cellStyle name="60% - 强调文字颜色 5 5 2 2 2" xfId="8030"/>
    <cellStyle name="60% - 强调文字颜色 5 5 2 2 2 2" xfId="3101"/>
    <cellStyle name="60% - 强调文字颜色 5 5 2 2 2 3" xfId="8773"/>
    <cellStyle name="60% - 强调文字颜色 5 5 2 2 2 3 2" xfId="7088"/>
    <cellStyle name="60% - 强调文字颜色 5 5 2 3" xfId="3126"/>
    <cellStyle name="60% - 强调文字颜色 5 5 2 3 2" xfId="6878"/>
    <cellStyle name="60% - 强调文字颜色 5 5 2 3 3" xfId="2961"/>
    <cellStyle name="60% - 强调文字颜色 5 5 2 3 3 2" xfId="10560"/>
    <cellStyle name="60% - 强调文字颜色 5 5 3" xfId="2350"/>
    <cellStyle name="60% - 强调文字颜色 5 5 3 2" xfId="2426"/>
    <cellStyle name="60% - 强调文字颜色 5 5 3 2 2" xfId="11208"/>
    <cellStyle name="60% - 强调文字颜色 5 5 3 2 3" xfId="5040"/>
    <cellStyle name="60% - 强调文字颜色 5 5 3 2 3 2" xfId="8733"/>
    <cellStyle name="60% - 强调文字颜色 5 5 4" xfId="4089"/>
    <cellStyle name="60% - 强调文字颜色 5 5 4 2" xfId="6721"/>
    <cellStyle name="60% - 强调文字颜色 5 5 4 3" xfId="7290"/>
    <cellStyle name="60% - 强调文字颜色 5 5 4 3 2" xfId="7448"/>
    <cellStyle name="60% - 强调文字颜色 5 6" xfId="10352"/>
    <cellStyle name="60% - 强调文字颜色 5 6 2" xfId="8737"/>
    <cellStyle name="60% - 强调文字颜色 5 6 2 2" xfId="9121"/>
    <cellStyle name="60% - 强调文字颜色 5 6 2 2 2" xfId="9053"/>
    <cellStyle name="60% - 强调文字颜色 5 6 2 2 3" xfId="5985"/>
    <cellStyle name="60% - 强调文字颜色 5 6 2 2 3 2" xfId="10829"/>
    <cellStyle name="60% - 强调文字颜色 5 6 3" xfId="10181"/>
    <cellStyle name="60% - 强调文字颜色 5 6 3 2" xfId="8755"/>
    <cellStyle name="60% - 强调文字颜色 5 6 3 3" xfId="4594"/>
    <cellStyle name="60% - 强调文字颜色 5 6 3 3 2" xfId="6482"/>
    <cellStyle name="60% - 强调文字颜色 5 7" xfId="3493"/>
    <cellStyle name="60% - 强调文字颜色 5 7 2" xfId="8748"/>
    <cellStyle name="60% - 强调文字颜色 5 7 2 2" xfId="9292"/>
    <cellStyle name="60% - 强调文字颜色 5 7 2 3" xfId="8421"/>
    <cellStyle name="60% - 强调文字颜色 5 7 2 3 2" xfId="4314"/>
    <cellStyle name="60% - 强调文字颜色 5 8" xfId="11865"/>
    <cellStyle name="60% - 强调文字颜色 5 8 2" xfId="11233"/>
    <cellStyle name="60% - 强调文字颜色 5 8 3" xfId="11459"/>
    <cellStyle name="60% - 强调文字颜色 5 8 3 2" xfId="8182"/>
    <cellStyle name="60% - 强调文字颜色 5 9" xfId="10558"/>
    <cellStyle name="60% - 强调文字颜色 5 9 2" xfId="11245"/>
    <cellStyle name="60% - 强调文字颜色 5 9 3" xfId="11252"/>
    <cellStyle name="60% - 强调文字颜色 5 9 3 2" xfId="11254"/>
    <cellStyle name="60% - 强调文字颜色 6 2" xfId="1566"/>
    <cellStyle name="60% - 强调文字颜色 6 2 2" xfId="9238"/>
    <cellStyle name="60% - 强调文字颜色 6 2 2 2" xfId="5456"/>
    <cellStyle name="60% - 强调文字颜色 6 2 2 2 2" xfId="10556"/>
    <cellStyle name="60% - 强调文字颜色 6 2 2 2 2 2" xfId="9284"/>
    <cellStyle name="60% - 强调文字颜色 6 2 2 2 2 2 2" xfId="12673"/>
    <cellStyle name="60% - 强调文字颜色 6 2 2 2 2 2 3" xfId="3725"/>
    <cellStyle name="60% - 强调文字颜色 6 2 2 2 2 2 3 2" xfId="3710"/>
    <cellStyle name="60% - 强调文字颜色 6 2 2 2 3" xfId="9297"/>
    <cellStyle name="60% - 强调文字颜色 6 2 2 2 3 2" xfId="11056"/>
    <cellStyle name="60% - 强调文字颜色 6 2 2 2 3 3" xfId="10981"/>
    <cellStyle name="60% - 强调文字颜色 6 2 2 2 3 3 2" xfId="10551"/>
    <cellStyle name="60% - 强调文字颜色 6 2 2 3" xfId="10549"/>
    <cellStyle name="60% - 强调文字颜色 6 2 2 3 2" xfId="12602"/>
    <cellStyle name="60% - 强调文字颜色 6 2 2 3 2 2" xfId="13516"/>
    <cellStyle name="60% - 强调文字颜色 6 2 2 3 2 3" xfId="10548"/>
    <cellStyle name="60% - 强调文字颜色 6 2 2 3 2 3 2" xfId="9984"/>
    <cellStyle name="60% - 强调文字颜色 6 2 2 4" xfId="5005"/>
    <cellStyle name="60% - 强调文字颜色 6 2 2 4 2" xfId="3400"/>
    <cellStyle name="60% - 强调文字颜色 6 2 2 4 3" xfId="5826"/>
    <cellStyle name="60% - 强调文字颜色 6 2 2 4 3 2" xfId="7865"/>
    <cellStyle name="60% - 强调文字颜色 6 2 3" xfId="5452"/>
    <cellStyle name="60% - 强调文字颜色 6 2 3 2" xfId="10544"/>
    <cellStyle name="60% - 强调文字颜色 6 2 3 2 2" xfId="10150"/>
    <cellStyle name="60% - 强调文字颜色 6 2 3 2 2 2" xfId="10148"/>
    <cellStyle name="60% - 强调文字颜色 6 2 3 2 2 2 2" xfId="9856"/>
    <cellStyle name="60% - 强调文字颜色 6 2 3 2 2 2 3" xfId="12238"/>
    <cellStyle name="60% - 强调文字颜色 6 2 3 2 2 2 3 2" xfId="11520"/>
    <cellStyle name="60% - 强调文字颜色 6 2 3 2 3" xfId="8463"/>
    <cellStyle name="60% - 强调文字颜色 6 2 3 2 3 2" xfId="1539"/>
    <cellStyle name="60% - 强调文字颜色 6 2 3 2 3 3" xfId="7384"/>
    <cellStyle name="60% - 强调文字颜色 6 2 3 2 3 3 2" xfId="10933"/>
    <cellStyle name="60% - 强调文字颜色 6 2 3 3" xfId="6798"/>
    <cellStyle name="60% - 强调文字颜色 6 2 3 3 2" xfId="9468"/>
    <cellStyle name="60% - 强调文字颜色 6 2 3 3 2 2" xfId="4297"/>
    <cellStyle name="60% - 强调文字颜色 6 2 3 3 2 3" xfId="11765"/>
    <cellStyle name="60% - 强调文字颜色 6 2 3 3 2 3 2" xfId="6118"/>
    <cellStyle name="60% - 强调文字颜色 6 2 3 4" xfId="11822"/>
    <cellStyle name="60% - 强调文字颜色 6 2 3 4 2" xfId="11825"/>
    <cellStyle name="60% - 强调文字颜色 6 2 3 4 3" xfId="11828"/>
    <cellStyle name="60% - 强调文字颜色 6 2 3 4 3 2" xfId="8970"/>
    <cellStyle name="60% - 强调文字颜色 6 2 3 5" xfId="13226"/>
    <cellStyle name="60% - 强调文字颜色 6 2 3 5 2" xfId="13007"/>
    <cellStyle name="60% - 强调文字颜色 6 2 3 5 3" xfId="12042"/>
    <cellStyle name="60% - 强调文字颜色 6 2 3 5 3 2" xfId="2613"/>
    <cellStyle name="60% - 强调文字颜色 6 2 4" xfId="7512"/>
    <cellStyle name="60% - 强调文字颜色 6 2 4 2" xfId="6944"/>
    <cellStyle name="60% - 强调文字颜色 6 2 4 2 2" xfId="3912"/>
    <cellStyle name="60% - 强调文字颜色 6 2 4 2 2 2" xfId="10541"/>
    <cellStyle name="60% - 强调文字颜色 6 2 4 2 2 3" xfId="2562"/>
    <cellStyle name="60% - 强调文字颜色 6 2 4 2 2 3 2" xfId="12102"/>
    <cellStyle name="60% - 强调文字颜色 6 2 4 3" xfId="6807"/>
    <cellStyle name="60% - 强调文字颜色 6 2 4 3 2" xfId="10324"/>
    <cellStyle name="60% - 强调文字颜色 6 2 4 3 3" xfId="5751"/>
    <cellStyle name="60% - 强调文字颜色 6 2 4 3 3 2" xfId="10320"/>
    <cellStyle name="60% - 强调文字颜色 6 2 5" xfId="10534"/>
    <cellStyle name="60% - 强调文字颜色 6 2 5 2" xfId="9895"/>
    <cellStyle name="60% - 强调文字颜色 6 2 5 2 2" xfId="5522"/>
    <cellStyle name="60% - 强调文字颜色 6 2 5 2 3" xfId="3620"/>
    <cellStyle name="60% - 强调文字颜色 6 2 5 2 3 2" xfId="3007"/>
    <cellStyle name="60% - 强调文字颜色 6 2 6" xfId="10533"/>
    <cellStyle name="60% - 强调文字颜色 6 2 6 2" xfId="7405"/>
    <cellStyle name="60% - 强调文字颜色 6 2 6 3" xfId="12689"/>
    <cellStyle name="60% - 强调文字颜色 6 2 6 3 2" xfId="10532"/>
    <cellStyle name="60% - 强调文字颜色 6 2 7" xfId="8473"/>
    <cellStyle name="60% - 强调文字颜色 6 2 7 2" xfId="7324"/>
    <cellStyle name="60% - 强调文字颜色 6 2 7 3" xfId="10531"/>
    <cellStyle name="60% - 强调文字颜色 6 2 7 3 2" xfId="10530"/>
    <cellStyle name="60% - 强调文字颜色 6 2_2015财政决算公开" xfId="10500"/>
    <cellStyle name="60% - 强调文字颜色 6 3" xfId="7335"/>
    <cellStyle name="60% - 强调文字颜色 6 3 2" xfId="12734"/>
    <cellStyle name="60% - 强调文字颜色 6 3 2 2" xfId="3381"/>
    <cellStyle name="60% - 强调文字颜色 6 3 2 2 2" xfId="9683"/>
    <cellStyle name="60% - 强调文字颜色 6 3 2 2 2 2" xfId="3865"/>
    <cellStyle name="60% - 强调文字颜色 6 3 2 2 2 2 2" xfId="11986"/>
    <cellStyle name="60% - 强调文字颜色 6 3 2 2 2 2 3" xfId="2980"/>
    <cellStyle name="60% - 强调文字颜色 6 3 2 2 2 2 3 2" xfId="9032"/>
    <cellStyle name="60% - 强调文字颜色 6 3 2 2 3" xfId="8046"/>
    <cellStyle name="60% - 强调文字颜色 6 3 2 2 3 2" xfId="6276"/>
    <cellStyle name="60% - 强调文字颜色 6 3 2 2 3 3" xfId="10313"/>
    <cellStyle name="60% - 强调文字颜色 6 3 2 2 3 3 2" xfId="2991"/>
    <cellStyle name="60% - 强调文字颜色 6 3 2 3" xfId="11683"/>
    <cellStyle name="60% - 强调文字颜色 6 3 2 3 2" xfId="10529"/>
    <cellStyle name="60% - 强调文字颜色 6 3 2 3 2 2" xfId="5265"/>
    <cellStyle name="60% - 强调文字颜色 6 3 2 3 2 3" xfId="7184"/>
    <cellStyle name="60% - 强调文字颜色 6 3 2 3 2 3 2" xfId="9301"/>
    <cellStyle name="60% - 强调文字颜色 6 3 2 4" xfId="5229"/>
    <cellStyle name="60% - 强调文字颜色 6 3 2 4 2" xfId="9862"/>
    <cellStyle name="60% - 强调文字颜色 6 3 2 4 3" xfId="2976"/>
    <cellStyle name="60% - 强调文字颜色 6 3 2 4 3 2" xfId="10525"/>
    <cellStyle name="60% - 强调文字颜色 6 3 3" xfId="5558"/>
    <cellStyle name="60% - 强调文字颜色 6 3 3 2" xfId="10522"/>
    <cellStyle name="60% - 强调文字颜色 6 3 3 2 2" xfId="3711"/>
    <cellStyle name="60% - 强调文字颜色 6 3 3 2 2 2" xfId="3423"/>
    <cellStyle name="60% - 强调文字颜色 6 3 3 2 2 3" xfId="10520"/>
    <cellStyle name="60% - 强调文字颜色 6 3 3 2 2 3 2" xfId="10641"/>
    <cellStyle name="60% - 强调文字颜色 6 3 3 3" xfId="10519"/>
    <cellStyle name="60% - 强调文字颜色 6 3 3 3 2" xfId="9223"/>
    <cellStyle name="60% - 强调文字颜色 6 3 3 3 3" xfId="2899"/>
    <cellStyle name="60% - 强调文字颜色 6 3 3 3 3 2" xfId="12105"/>
    <cellStyle name="60% - 强调文字颜色 6 3 4" xfId="5867"/>
    <cellStyle name="60% - 强调文字颜色 6 3 4 2" xfId="6139"/>
    <cellStyle name="60% - 强调文字颜色 6 3 4 2 2" xfId="1307"/>
    <cellStyle name="60% - 强调文字颜色 6 3 4 2 3" xfId="10619"/>
    <cellStyle name="60% - 强调文字颜色 6 3 4 2 3 2" xfId="9315"/>
    <cellStyle name="60% - 强调文字颜色 6 3 5" xfId="10510"/>
    <cellStyle name="60% - 强调文字颜色 6 3 5 2" xfId="9908"/>
    <cellStyle name="60% - 强调文字颜色 6 3 5 3" xfId="12582"/>
    <cellStyle name="60% - 强调文字颜色 6 3 5 3 2" xfId="9825"/>
    <cellStyle name="60% - 强调文字颜色 6 4" xfId="4237"/>
    <cellStyle name="60% - 强调文字颜色 6 4 2" xfId="10509"/>
    <cellStyle name="60% - 强调文字颜色 6 4 2 2" xfId="8549"/>
    <cellStyle name="60% - 强调文字颜色 6 4 2 2 2" xfId="8688"/>
    <cellStyle name="60% - 强调文字颜色 6 4 2 2 2 2" xfId="9775"/>
    <cellStyle name="60% - 强调文字颜色 6 4 2 2 2 3" xfId="2811"/>
    <cellStyle name="60% - 强调文字颜色 6 4 2 2 2 3 2" xfId="10505"/>
    <cellStyle name="60% - 强调文字颜色 6 4 2 3" xfId="1370"/>
    <cellStyle name="60% - 强调文字颜色 6 4 2 3 2" xfId="12037"/>
    <cellStyle name="60% - 强调文字颜色 6 4 2 3 3" xfId="8015"/>
    <cellStyle name="60% - 强调文字颜色 6 4 2 3 3 2" xfId="6785"/>
    <cellStyle name="60% - 强调文字颜色 6 4 3" xfId="10482"/>
    <cellStyle name="60% - 强调文字颜色 6 4 3 2" xfId="4783"/>
    <cellStyle name="60% - 强调文字颜色 6 4 3 2 2" xfId="8553"/>
    <cellStyle name="60% - 强调文字颜色 6 4 3 2 3" xfId="10798"/>
    <cellStyle name="60% - 强调文字颜色 6 4 3 2 3 2" xfId="2656"/>
    <cellStyle name="60% - 强调文字颜色 6 4 4" xfId="10118"/>
    <cellStyle name="60% - 强调文字颜色 6 4 4 2" xfId="4183"/>
    <cellStyle name="60% - 强调文字颜色 6 4 4 3" xfId="8430"/>
    <cellStyle name="60% - 强调文字颜色 6 4 4 3 2" xfId="6020"/>
    <cellStyle name="60% - 强调文字颜色 6 5" xfId="11479"/>
    <cellStyle name="60% - 强调文字颜色 6 5 2" xfId="9598"/>
    <cellStyle name="60% - 强调文字颜色 6 5 2 2" xfId="3087"/>
    <cellStyle name="60% - 强调文字颜色 6 5 2 2 2" xfId="4202"/>
    <cellStyle name="60% - 强调文字颜色 6 5 2 2 2 2" xfId="11777"/>
    <cellStyle name="60% - 强调文字颜色 6 5 2 2 2 3" xfId="12625"/>
    <cellStyle name="60% - 强调文字颜色 6 5 2 2 2 3 2" xfId="8027"/>
    <cellStyle name="60% - 强调文字颜色 6 5 2 3" xfId="8587"/>
    <cellStyle name="60% - 强调文字颜色 6 5 2 3 2" xfId="8024"/>
    <cellStyle name="60% - 强调文字颜色 6 5 2 3 3" xfId="7476"/>
    <cellStyle name="60% - 强调文字颜色 6 5 2 3 3 2" xfId="10487"/>
    <cellStyle name="60% - 强调文字颜色 6 5 3" xfId="10485"/>
    <cellStyle name="60% - 强调文字颜色 6 5 3 2" xfId="8275"/>
    <cellStyle name="60% - 强调文字颜色 6 5 3 2 2" xfId="2794"/>
    <cellStyle name="60% - 强调文字颜色 6 5 3 2 3" xfId="8758"/>
    <cellStyle name="60% - 强调文字颜色 6 5 3 2 3 2" xfId="11887"/>
    <cellStyle name="60% - 强调文字颜色 6 5 4" xfId="8390"/>
    <cellStyle name="60% - 强调文字颜色 6 5 4 2" xfId="10144"/>
    <cellStyle name="60% - 强调文字颜色 6 5 4 3" xfId="4694"/>
    <cellStyle name="60% - 强调文字颜色 6 5 4 3 2" xfId="7514"/>
    <cellStyle name="60% - 强调文字颜色 6 6" xfId="11481"/>
    <cellStyle name="60% - 强调文字颜色 6 6 2" xfId="7683"/>
    <cellStyle name="60% - 强调文字颜色 6 6 2 2" xfId="2217"/>
    <cellStyle name="60% - 强调文字颜色 6 6 2 2 2" xfId="9183"/>
    <cellStyle name="60% - 强调文字颜色 6 6 2 2 3" xfId="5624"/>
    <cellStyle name="60% - 强调文字颜色 6 6 2 2 3 2" xfId="7273"/>
    <cellStyle name="60% - 强调文字颜色 6 6 3" xfId="7682"/>
    <cellStyle name="60% - 强调文字颜色 6 6 3 2" xfId="2183"/>
    <cellStyle name="60% - 强调文字颜色 6 6 3 3" xfId="4376"/>
    <cellStyle name="60% - 强调文字颜色 6 6 3 3 2" xfId="12092"/>
    <cellStyle name="60% - 强调文字颜色 6 7" xfId="12266"/>
    <cellStyle name="60% - 强调文字颜色 6 7 2" xfId="4270"/>
    <cellStyle name="60% - 强调文字颜色 6 7 2 2" xfId="10692"/>
    <cellStyle name="60% - 强调文字颜色 6 7 2 3" xfId="1336"/>
    <cellStyle name="60% - 强调文字颜色 6 7 2 3 2" xfId="5960"/>
    <cellStyle name="60% - 强调文字颜色 6 8" xfId="3067"/>
    <cellStyle name="60% - 强调文字颜色 6 8 2" xfId="3585"/>
    <cellStyle name="60% - 强调文字颜色 6 8 3" xfId="10475"/>
    <cellStyle name="60% - 强调文字颜色 6 8 3 2" xfId="3419"/>
    <cellStyle name="60% - 强调文字颜色 6 9" xfId="4648"/>
    <cellStyle name="60% - 强调文字颜色 6 9 2" xfId="8986"/>
    <cellStyle name="60% - 强调文字颜色 6 9 3" xfId="10470"/>
    <cellStyle name="60% - 强调文字颜色 6 9 3 2" xfId="2179"/>
    <cellStyle name="60% - 着色 1" xfId="7192"/>
    <cellStyle name="60% - 着色 1 2" xfId="3798"/>
    <cellStyle name="60% - 着色 2" xfId="6245"/>
    <cellStyle name="60% - 着色 2 2" xfId="5351"/>
    <cellStyle name="60% - 着色 3" xfId="5802"/>
    <cellStyle name="60% - 着色 3 2" xfId="8294"/>
    <cellStyle name="60% - 着色 4" xfId="9983"/>
    <cellStyle name="60% - 着色 4 2" xfId="4079"/>
    <cellStyle name="60% - 着色 5" xfId="3365"/>
    <cellStyle name="60% - 着色 6" xfId="9470"/>
    <cellStyle name="60% - 着色 6 2" xfId="10461"/>
    <cellStyle name="Calc Currency (0)" xfId="8754"/>
    <cellStyle name="Calc Currency (0) 2" xfId="10769"/>
    <cellStyle name="Calc Currency (0) 3" xfId="3310"/>
    <cellStyle name="Calc Currency (0) 4" xfId="3458"/>
    <cellStyle name="Calc Currency (0) 4 2" xfId="9493"/>
    <cellStyle name="Comma [0]" xfId="5177"/>
    <cellStyle name="Comma [0] 2" xfId="6908"/>
    <cellStyle name="Comma [0] 3" xfId="10166"/>
    <cellStyle name="comma zerodec" xfId="6107"/>
    <cellStyle name="comma zerodec 2" xfId="8619"/>
    <cellStyle name="comma zerodec 3" xfId="8946"/>
    <cellStyle name="comma zerodec 4" xfId="11040"/>
    <cellStyle name="comma zerodec 4 2" xfId="7974"/>
    <cellStyle name="Comma_1995" xfId="5532"/>
    <cellStyle name="Currency [0]" xfId="6605"/>
    <cellStyle name="Currency [0] 2" xfId="1508"/>
    <cellStyle name="Currency [0] 3" xfId="12264"/>
    <cellStyle name="Currency_1995" xfId="11180"/>
    <cellStyle name="Currency1" xfId="7773"/>
    <cellStyle name="Currency1 2" xfId="10761"/>
    <cellStyle name="Currency1 3" xfId="10446"/>
    <cellStyle name="Currency1 4" xfId="10444"/>
    <cellStyle name="Currency1 4 2" xfId="10367"/>
    <cellStyle name="Date" xfId="12142"/>
    <cellStyle name="Date 2" xfId="10729"/>
    <cellStyle name="Date 3" xfId="10555"/>
    <cellStyle name="Date 4" xfId="9300"/>
    <cellStyle name="Date 4 2" xfId="11055"/>
    <cellStyle name="Dollar (zero dec)" xfId="10636"/>
    <cellStyle name="Dollar (zero dec) 2" xfId="10434"/>
    <cellStyle name="Dollar (zero dec) 3" xfId="10108"/>
    <cellStyle name="Dollar (zero dec) 4" xfId="8747"/>
    <cellStyle name="Dollar (zero dec) 4 2" xfId="9291"/>
    <cellStyle name="Fixed" xfId="13168"/>
    <cellStyle name="Fixed 2" xfId="12719"/>
    <cellStyle name="Fixed 3" xfId="5845"/>
    <cellStyle name="Fixed 4" xfId="11196"/>
    <cellStyle name="Fixed 4 2" xfId="11755"/>
    <cellStyle name="Header1" xfId="187"/>
    <cellStyle name="Header1 2" xfId="3697"/>
    <cellStyle name="Header1 3" xfId="9841"/>
    <cellStyle name="Header1 3 2" xfId="10024"/>
    <cellStyle name="Header2" xfId="8594"/>
    <cellStyle name="Header2 2" xfId="7656"/>
    <cellStyle name="Header2 2 2" xfId="3596"/>
    <cellStyle name="Header2 2 2 2" xfId="5140"/>
    <cellStyle name="Header2 2 2 2 2" xfId="9950"/>
    <cellStyle name="Header2 2 2 3" xfId="3527"/>
    <cellStyle name="Header2 2 3" xfId="13322"/>
    <cellStyle name="Header2 2 3 2" xfId="7361"/>
    <cellStyle name="Header2 2 3 2 2" xfId="4631"/>
    <cellStyle name="Header2 2 3 3" xfId="4809"/>
    <cellStyle name="Header2 2 4" xfId="12340"/>
    <cellStyle name="Header2 3" xfId="10457"/>
    <cellStyle name="Header2 3 2" xfId="3352"/>
    <cellStyle name="Header2 3 2 2" xfId="2721"/>
    <cellStyle name="Header2 3 3" xfId="3051"/>
    <cellStyle name="Header2 4" xfId="6279"/>
    <cellStyle name="Header2 4 2" xfId="10885"/>
    <cellStyle name="Header2 4 2 2" xfId="12553"/>
    <cellStyle name="Header2 4 2 2 2" xfId="12561"/>
    <cellStyle name="Header2 4 3" xfId="5633"/>
    <cellStyle name="Header2 4 3 2" xfId="11613"/>
    <cellStyle name="Header2 5" xfId="4821"/>
    <cellStyle name="Header2 5 2" xfId="6576"/>
    <cellStyle name="Header2 5 2 2" xfId="2942"/>
    <cellStyle name="Header2 5 2 2 2" xfId="2166"/>
    <cellStyle name="Header2 5 3" xfId="5057"/>
    <cellStyle name="Header2 5 3 2" xfId="5257"/>
    <cellStyle name="Header2 6" xfId="1175"/>
    <cellStyle name="Header2 6 2" xfId="11122"/>
    <cellStyle name="Header2 7" xfId="9324"/>
    <cellStyle name="Header2 7 2" xfId="6409"/>
    <cellStyle name="HEADING1" xfId="5308"/>
    <cellStyle name="HEADING1 2" xfId="1806"/>
    <cellStyle name="HEADING1 3" xfId="12697"/>
    <cellStyle name="HEADING1 4" xfId="8915"/>
    <cellStyle name="HEADING1 4 2" xfId="2653"/>
    <cellStyle name="HEADING2" xfId="13201"/>
    <cellStyle name="HEADING2 2" xfId="8002"/>
    <cellStyle name="HEADING2 3" xfId="11845"/>
    <cellStyle name="HEADING2 4" xfId="9162"/>
    <cellStyle name="HEADING2 4 2" xfId="9953"/>
    <cellStyle name="no dec" xfId="4554"/>
    <cellStyle name="no dec 2" xfId="6452"/>
    <cellStyle name="no dec 3" xfId="3178"/>
    <cellStyle name="no dec 4" xfId="10462"/>
    <cellStyle name="no dec 4 2" xfId="8839"/>
    <cellStyle name="Norma,_laroux_4_营业在建 (2)_E21" xfId="10411"/>
    <cellStyle name="Normal" xfId="2248"/>
    <cellStyle name="Percent_laroux" xfId="11492"/>
    <cellStyle name="Total" xfId="7332"/>
    <cellStyle name="Total 10" xfId="10393"/>
    <cellStyle name="Total 10 2" xfId="3986"/>
    <cellStyle name="Total 2" xfId="7051"/>
    <cellStyle name="Total 2 2" xfId="5486"/>
    <cellStyle name="Total 2 2 2" xfId="13387"/>
    <cellStyle name="Total 2 2 3" xfId="13392"/>
    <cellStyle name="Total 2 3" xfId="9225"/>
    <cellStyle name="Total 2 3 2" xfId="14074"/>
    <cellStyle name="Total 2 4" xfId="8740"/>
    <cellStyle name="Total 2 4 2" xfId="11071"/>
    <cellStyle name="Total 2 5" xfId="9704"/>
    <cellStyle name="Total 2 5 2" xfId="9112"/>
    <cellStyle name="Total 2 6" xfId="9617"/>
    <cellStyle name="Total 2 6 2" xfId="12180"/>
    <cellStyle name="Total 2 7" xfId="5083"/>
    <cellStyle name="Total 3" xfId="10633"/>
    <cellStyle name="Total 3 2" xfId="4055"/>
    <cellStyle name="Total 3 3" xfId="11510"/>
    <cellStyle name="Total 4" xfId="4900"/>
    <cellStyle name="Total 4 2" xfId="4198"/>
    <cellStyle name="Total 5" xfId="12973"/>
    <cellStyle name="Total 5 2" xfId="4775"/>
    <cellStyle name="Total 6" xfId="10386"/>
    <cellStyle name="Total 6 2" xfId="3870"/>
    <cellStyle name="Total 7" xfId="9459"/>
    <cellStyle name="Total 7 2" xfId="5272"/>
    <cellStyle name="Total 8" xfId="10373"/>
    <cellStyle name="Total 8 2" xfId="6450"/>
    <cellStyle name="Total 8 2 2" xfId="13777"/>
    <cellStyle name="Total 8 2 2 2" xfId="10726"/>
    <cellStyle name="Total 8 3" xfId="4990"/>
    <cellStyle name="Total 8 3 2" xfId="7230"/>
    <cellStyle name="Total 9" xfId="5555"/>
    <cellStyle name="Total 9 2" xfId="12669"/>
    <cellStyle name="Total 9 2 2" xfId="13798"/>
    <cellStyle name="百分比 2" xfId="5349"/>
    <cellStyle name="百分比 2 2" xfId="10245"/>
    <cellStyle name="百分比 2 2 2" xfId="7075"/>
    <cellStyle name="百分比 2 2 2 2" xfId="8626"/>
    <cellStyle name="百分比 2 2 2 2 2" xfId="10438"/>
    <cellStyle name="百分比 2 2 2 2 2 2" xfId="3948"/>
    <cellStyle name="百分比 2 2 2 2 3" xfId="11677"/>
    <cellStyle name="百分比 2 2 2 3" xfId="10361"/>
    <cellStyle name="百分比 2 2 2 3 2" xfId="6853"/>
    <cellStyle name="百分比 2 2 2 4" xfId="11242"/>
    <cellStyle name="百分比 2 2 3" xfId="4922"/>
    <cellStyle name="百分比 2 2 3 2" xfId="2063"/>
    <cellStyle name="百分比 2 2 3 2 2" xfId="9809"/>
    <cellStyle name="百分比 2 2 3 3" xfId="5173"/>
    <cellStyle name="百分比 2 2 4" xfId="9313"/>
    <cellStyle name="百分比 2 2 4 2" xfId="2284"/>
    <cellStyle name="百分比 2 2 5" xfId="5976"/>
    <cellStyle name="百分比 2 3" xfId="10715"/>
    <cellStyle name="百分比 2 3 2" xfId="10590"/>
    <cellStyle name="百分比 2 3 2 2" xfId="7251"/>
    <cellStyle name="百分比 2 3 2 2 2" xfId="3609"/>
    <cellStyle name="百分比 2 3 2 2 3" xfId="10418"/>
    <cellStyle name="百分比 2 3 2 3" xfId="9624"/>
    <cellStyle name="百分比 2 3 2 4" xfId="10348"/>
    <cellStyle name="百分比 2 3 3" xfId="9230"/>
    <cellStyle name="百分比 2 3 3 2" xfId="9739"/>
    <cellStyle name="百分比 2 3 3 3" xfId="10347"/>
    <cellStyle name="百分比 2 3 4" xfId="4907"/>
    <cellStyle name="百分比 2 3 5" xfId="9619"/>
    <cellStyle name="百分比 2 4" xfId="2230"/>
    <cellStyle name="百分比 2 4 2" xfId="3341"/>
    <cellStyle name="百分比 2 4 2 2" xfId="2306"/>
    <cellStyle name="百分比 2 4 3" xfId="11656"/>
    <cellStyle name="百分比 2 5" xfId="3260"/>
    <cellStyle name="百分比 2 5 2" xfId="10397"/>
    <cellStyle name="百分比 2 6" xfId="4244"/>
    <cellStyle name="百分比 2 7" xfId="4253"/>
    <cellStyle name="百分比 3" xfId="1747"/>
    <cellStyle name="百分比 3 2" xfId="4974"/>
    <cellStyle name="百分比 3 2 2" xfId="10343"/>
    <cellStyle name="百分比 3 2 2 2" xfId="3272"/>
    <cellStyle name="百分比 3 2 2 2 2" xfId="5249"/>
    <cellStyle name="百分比 3 2 2 3" xfId="10338"/>
    <cellStyle name="百分比 3 2 3" xfId="8054"/>
    <cellStyle name="百分比 3 2 3 2" xfId="10335"/>
    <cellStyle name="百分比 3 2 4" xfId="2598"/>
    <cellStyle name="百分比 3 3" xfId="943"/>
    <cellStyle name="百分比 3 3 2" xfId="10329"/>
    <cellStyle name="百分比 3 3 2 2" xfId="10328"/>
    <cellStyle name="百分比 3 3 3" xfId="9892"/>
    <cellStyle name="百分比 3 4" xfId="10321"/>
    <cellStyle name="百分比 3 4 2" xfId="11096"/>
    <cellStyle name="百分比 3 4 3" xfId="11874"/>
    <cellStyle name="百分比 3 5" xfId="10988"/>
    <cellStyle name="百分比 3 5 2" xfId="10315"/>
    <cellStyle name="百分比 3 6" xfId="4275"/>
    <cellStyle name="百分比 4" xfId="10311"/>
    <cellStyle name="百分比 4 2" xfId="8965"/>
    <cellStyle name="百分比 4 2 2" xfId="7466"/>
    <cellStyle name="百分比 4 2 2 2" xfId="10275"/>
    <cellStyle name="百分比 4 2 2 2 2" xfId="10304"/>
    <cellStyle name="百分比 4 2 2 2 3" xfId="4630"/>
    <cellStyle name="百分比 4 2 2 3" xfId="5384"/>
    <cellStyle name="百分比 4 2 2 4" xfId="2615"/>
    <cellStyle name="百分比 4 2 3" xfId="7879"/>
    <cellStyle name="百分比 4 2 3 2" xfId="10295"/>
    <cellStyle name="百分比 4 2 3 3" xfId="10287"/>
    <cellStyle name="百分比 4 2 4" xfId="2563"/>
    <cellStyle name="百分比 4 2 5" xfId="9859"/>
    <cellStyle name="百分比 4 3" xfId="6294"/>
    <cellStyle name="百分比 4 3 2" xfId="536"/>
    <cellStyle name="百分比 4 3 2 2" xfId="533"/>
    <cellStyle name="百分比 4 3 2 3" xfId="524"/>
    <cellStyle name="百分比 4 3 3" xfId="519"/>
    <cellStyle name="百分比 4 3 4" xfId="513"/>
    <cellStyle name="百分比 4 4" xfId="11404"/>
    <cellStyle name="百分比 4 4 2" xfId="4498"/>
    <cellStyle name="百分比 4 4 3" xfId="8789"/>
    <cellStyle name="百分比 4 5" xfId="11473"/>
    <cellStyle name="百分比 4 6" xfId="11281"/>
    <cellStyle name="百分比 5" xfId="10273"/>
    <cellStyle name="百分比 5 2" xfId="6840"/>
    <cellStyle name="百分比 5 2 2" xfId="3842"/>
    <cellStyle name="百分比 5 2 2 2" xfId="5403"/>
    <cellStyle name="百分比 5 2 2 2 2" xfId="3148"/>
    <cellStyle name="百分比 5 2 2 2 3" xfId="3376"/>
    <cellStyle name="百分比 5 2 2 3" xfId="8122"/>
    <cellStyle name="百分比 5 2 2 4" xfId="1525"/>
    <cellStyle name="百分比 5 2 3" xfId="9763"/>
    <cellStyle name="百分比 5 2 3 2" xfId="7040"/>
    <cellStyle name="百分比 5 2 3 3" xfId="9380"/>
    <cellStyle name="百分比 5 2 4" xfId="9668"/>
    <cellStyle name="百分比 5 2 5" xfId="10266"/>
    <cellStyle name="百分比 5 3" xfId="1579"/>
    <cellStyle name="百分比 5 3 2" xfId="8318"/>
    <cellStyle name="百分比 5 3 2 2" xfId="4640"/>
    <cellStyle name="百分比 5 3 2 3" xfId="10262"/>
    <cellStyle name="百分比 5 3 3" xfId="1803"/>
    <cellStyle name="百分比 5 3 4" xfId="7176"/>
    <cellStyle name="百分比 5 4" xfId="12270"/>
    <cellStyle name="百分比 5 4 2" xfId="10269"/>
    <cellStyle name="百分比 5 4 3" xfId="8954"/>
    <cellStyle name="百分比 5 5" xfId="9613"/>
    <cellStyle name="百分比 5 5 2" xfId="9830"/>
    <cellStyle name="百分比 5 5 3" xfId="10807"/>
    <cellStyle name="百分比 5 6" xfId="12120"/>
    <cellStyle name="百分比 5 7" xfId="12128"/>
    <cellStyle name="百分比 5 8" xfId="3399"/>
    <cellStyle name="百分比 6" xfId="10264"/>
    <cellStyle name="百分比 6 2" xfId="1131"/>
    <cellStyle name="百分比 6 2 2" xfId="1127"/>
    <cellStyle name="百分比 6 2 2 2" xfId="9577"/>
    <cellStyle name="百分比 6 2 2 2 2" xfId="8448"/>
    <cellStyle name="百分比 6 2 2 3" xfId="10263"/>
    <cellStyle name="百分比 6 2 3" xfId="11933"/>
    <cellStyle name="百分比 6 2 3 2" xfId="1444"/>
    <cellStyle name="百分比 6 2 4" xfId="2162"/>
    <cellStyle name="百分比 6 3" xfId="6981"/>
    <cellStyle name="百分比 6 3 2" xfId="10261"/>
    <cellStyle name="百分比 6 3 2 2" xfId="9620"/>
    <cellStyle name="百分比 6 3 3" xfId="10078"/>
    <cellStyle name="百分比 6 4" xfId="10258"/>
    <cellStyle name="百分比 6 4 2" xfId="3723"/>
    <cellStyle name="百分比 6 5" xfId="9820"/>
    <cellStyle name="百分比 7" xfId="11392"/>
    <cellStyle name="百分比 7 2" xfId="7217"/>
    <cellStyle name="百分比 7 2 2" xfId="5197"/>
    <cellStyle name="百分比 7 2 2 2" xfId="5693"/>
    <cellStyle name="百分比 7 2 2 2 2" xfId="9868"/>
    <cellStyle name="百分比 7 2 2 2 3" xfId="7410"/>
    <cellStyle name="百分比 7 2 2 3" xfId="6731"/>
    <cellStyle name="百分比 7 2 2 4" xfId="11974"/>
    <cellStyle name="百分比 7 2 3" xfId="1387"/>
    <cellStyle name="百分比 7 2 3 2" xfId="1894"/>
    <cellStyle name="百分比 7 2 3 3" xfId="1287"/>
    <cellStyle name="百分比 7 2 4" xfId="7812"/>
    <cellStyle name="百分比 7 2 5" xfId="11541"/>
    <cellStyle name="百分比 7 3" xfId="12836"/>
    <cellStyle name="百分比 7 3 2" xfId="12158"/>
    <cellStyle name="百分比 7 3 2 2" xfId="9504"/>
    <cellStyle name="百分比 7 3 2 3" xfId="10252"/>
    <cellStyle name="百分比 7 3 3" xfId="12253"/>
    <cellStyle name="百分比 7 3 4" xfId="3392"/>
    <cellStyle name="百分比 7 4" xfId="7702"/>
    <cellStyle name="百分比 7 4 2" xfId="2628"/>
    <cellStyle name="百分比 7 4 3" xfId="7283"/>
    <cellStyle name="百分比 7 5" xfId="9174"/>
    <cellStyle name="百分比 7 6" xfId="12499"/>
    <cellStyle name="百分比 8" xfId="3810"/>
    <cellStyle name="标题 1 2" xfId="10250"/>
    <cellStyle name="标题 1 2 2" xfId="10238"/>
    <cellStyle name="标题 1 2 2 2" xfId="7698"/>
    <cellStyle name="标题 1 2 2 2 2" xfId="5641"/>
    <cellStyle name="标题 1 2 2 3" xfId="10224"/>
    <cellStyle name="标题 1 2 3" xfId="10222"/>
    <cellStyle name="标题 1 2 3 2" xfId="5012"/>
    <cellStyle name="标题 1 2 3 2 2" xfId="7330"/>
    <cellStyle name="标题 1 2 3 3" xfId="10216"/>
    <cellStyle name="标题 1 2 3 4" xfId="5739"/>
    <cellStyle name="标题 1 2 4" xfId="1829"/>
    <cellStyle name="标题 1 2 4 2" xfId="9602"/>
    <cellStyle name="标题 1 2 5" xfId="10194"/>
    <cellStyle name="标题 1 2_2015财政决算公开" xfId="10620"/>
    <cellStyle name="标题 1 3" xfId="11546"/>
    <cellStyle name="标题 1 3 2" xfId="12074"/>
    <cellStyle name="标题 1 3 2 2" xfId="3998"/>
    <cellStyle name="标题 1 3 2 2 2" xfId="2509"/>
    <cellStyle name="标题 1 3 2 3" xfId="5528"/>
    <cellStyle name="标题 1 3 3" xfId="10176"/>
    <cellStyle name="标题 1 3 3 2" xfId="10169"/>
    <cellStyle name="标题 1 3 4" xfId="12369"/>
    <cellStyle name="标题 1 4" xfId="11945"/>
    <cellStyle name="标题 1 4 2" xfId="9408"/>
    <cellStyle name="标题 1 4 2 2" xfId="7218"/>
    <cellStyle name="标题 1 4 3" xfId="11947"/>
    <cellStyle name="标题 1 5" xfId="12548"/>
    <cellStyle name="标题 1 5 2" xfId="5231"/>
    <cellStyle name="标题 1 5 2 2" xfId="10163"/>
    <cellStyle name="标题 1 5 3" xfId="3854"/>
    <cellStyle name="标题 1 6" xfId="12555"/>
    <cellStyle name="标题 1 6 2" xfId="12562"/>
    <cellStyle name="标题 1 7" xfId="8090"/>
    <cellStyle name="标题 1 8" xfId="11409"/>
    <cellStyle name="标题 10" xfId="7149"/>
    <cellStyle name="标题 11" xfId="8561"/>
    <cellStyle name="标题 12" xfId="1943"/>
    <cellStyle name="标题 13" xfId="10159"/>
    <cellStyle name="标题 14" xfId="10158"/>
    <cellStyle name="标题 15" xfId="7904"/>
    <cellStyle name="标题 16" xfId="10834"/>
    <cellStyle name="标题 2 2" xfId="7145"/>
    <cellStyle name="标题 2 2 2" xfId="3511"/>
    <cellStyle name="标题 2 2 2 2" xfId="1659"/>
    <cellStyle name="标题 2 2 2 2 2" xfId="3734"/>
    <cellStyle name="标题 2 2 2 3" xfId="4739"/>
    <cellStyle name="标题 2 2 3" xfId="9972"/>
    <cellStyle name="标题 2 2 3 2" xfId="5675"/>
    <cellStyle name="标题 2 2 3 2 2" xfId="6955"/>
    <cellStyle name="标题 2 2 3 3" xfId="9707"/>
    <cellStyle name="标题 2 2 3 4" xfId="1853"/>
    <cellStyle name="标题 2 2 4" xfId="12233"/>
    <cellStyle name="标题 2 2 4 2" xfId="9945"/>
    <cellStyle name="标题 2 2 5" xfId="10138"/>
    <cellStyle name="标题 2 2_2015财政决算公开" xfId="14059"/>
    <cellStyle name="标题 2 3" xfId="5931"/>
    <cellStyle name="标题 2 3 2" xfId="9802"/>
    <cellStyle name="标题 2 3 2 2" xfId="5872"/>
    <cellStyle name="标题 2 3 2 2 2" xfId="7313"/>
    <cellStyle name="标题 2 3 2 3" xfId="5548"/>
    <cellStyle name="标题 2 3 3" xfId="12850"/>
    <cellStyle name="标题 2 3 3 2" xfId="10925"/>
    <cellStyle name="标题 2 3 4" xfId="10123"/>
    <cellStyle name="标题 2 4" xfId="10039"/>
    <cellStyle name="标题 2 4 2" xfId="10088"/>
    <cellStyle name="标题 2 4 2 2" xfId="11168"/>
    <cellStyle name="标题 2 4 3" xfId="10501"/>
    <cellStyle name="标题 2 5" xfId="1481"/>
    <cellStyle name="标题 2 5 2" xfId="11950"/>
    <cellStyle name="标题 2 5 2 2" xfId="10121"/>
    <cellStyle name="标题 2 5 3" xfId="9656"/>
    <cellStyle name="标题 2 6" xfId="11614"/>
    <cellStyle name="标题 2 6 2" xfId="10119"/>
    <cellStyle name="标题 2 7" xfId="11853"/>
    <cellStyle name="标题 2 8" xfId="2956"/>
    <cellStyle name="标题 3 2" xfId="10112"/>
    <cellStyle name="标题 3 2 2" xfId="9845"/>
    <cellStyle name="标题 3 2 2 2" xfId="7715"/>
    <cellStyle name="标题 3 2 2 2 2" xfId="11195"/>
    <cellStyle name="标题 3 2 2 3" xfId="10712"/>
    <cellStyle name="标题 3 2 3" xfId="10106"/>
    <cellStyle name="标题 3 2 3 2" xfId="11999"/>
    <cellStyle name="标题 3 2 3 2 2" xfId="3524"/>
    <cellStyle name="标题 3 2 3 3" xfId="10087"/>
    <cellStyle name="标题 3 2 3 4" xfId="10085"/>
    <cellStyle name="标题 3 2 4" xfId="9203"/>
    <cellStyle name="标题 3 2 4 2" xfId="2483"/>
    <cellStyle name="标题 3 2 5" xfId="9213"/>
    <cellStyle name="标题 3 2_2015财政决算公开" xfId="12315"/>
    <cellStyle name="标题 3 3" xfId="7609"/>
    <cellStyle name="标题 3 3 2" xfId="7349"/>
    <cellStyle name="标题 3 3 2 2" xfId="10082"/>
    <cellStyle name="标题 3 3 2 2 2" xfId="10080"/>
    <cellStyle name="标题 3 3 2 3" xfId="2427"/>
    <cellStyle name="标题 3 3 3" xfId="10441"/>
    <cellStyle name="标题 3 3 3 2" xfId="3669"/>
    <cellStyle name="标题 3 3 4" xfId="8252"/>
    <cellStyle name="标题 3 4" xfId="10331"/>
    <cellStyle name="标题 3 4 2" xfId="10070"/>
    <cellStyle name="标题 3 4 2 2" xfId="3539"/>
    <cellStyle name="标题 3 4 3" xfId="10068"/>
    <cellStyle name="标题 3 5" xfId="2087"/>
    <cellStyle name="标题 3 5 2" xfId="10064"/>
    <cellStyle name="标题 3 5 2 2" xfId="6074"/>
    <cellStyle name="标题 3 5 3" xfId="5199"/>
    <cellStyle name="标题 3 6" xfId="4578"/>
    <cellStyle name="标题 3 6 2" xfId="9550"/>
    <cellStyle name="标题 3 7" xfId="10051"/>
    <cellStyle name="标题 3 8" xfId="6205"/>
    <cellStyle name="标题 4 2" xfId="10153"/>
    <cellStyle name="标题 4 2 2" xfId="9589"/>
    <cellStyle name="标题 4 2 2 2" xfId="1720"/>
    <cellStyle name="标题 4 2 2 2 2" xfId="3835"/>
    <cellStyle name="标题 4 2 2 3" xfId="10059"/>
    <cellStyle name="标题 4 2 3" xfId="3899"/>
    <cellStyle name="标题 4 2 3 2" xfId="9340"/>
    <cellStyle name="标题 4 2 3 2 2" xfId="5444"/>
    <cellStyle name="标题 4 2 3 3" xfId="10058"/>
    <cellStyle name="标题 4 2 3 4" xfId="11979"/>
    <cellStyle name="标题 4 2 4" xfId="9335"/>
    <cellStyle name="标题 4 2 4 2" xfId="5493"/>
    <cellStyle name="标题 4 2 5" xfId="8880"/>
    <cellStyle name="标题 4 2_2015财政决算公开" xfId="9946"/>
    <cellStyle name="标题 4 3" xfId="12231"/>
    <cellStyle name="标题 4 3 2" xfId="12244"/>
    <cellStyle name="标题 4 3 2 2" xfId="2136"/>
    <cellStyle name="标题 4 3 2 2 2" xfId="2870"/>
    <cellStyle name="标题 4 3 2 3" xfId="3772"/>
    <cellStyle name="标题 4 3 3" xfId="7155"/>
    <cellStyle name="标题 4 3 3 2" xfId="1292"/>
    <cellStyle name="标题 4 3 4" xfId="7600"/>
    <cellStyle name="标题 4 4" xfId="10136"/>
    <cellStyle name="标题 4 4 2" xfId="6117"/>
    <cellStyle name="标题 4 4 2 2" xfId="7308"/>
    <cellStyle name="标题 4 4 3" xfId="7315"/>
    <cellStyle name="标题 4 5" xfId="10054"/>
    <cellStyle name="标题 4 5 2" xfId="5134"/>
    <cellStyle name="标题 4 5 2 2" xfId="1735"/>
    <cellStyle name="标题 4 5 3" xfId="4646"/>
    <cellStyle name="标题 4 6" xfId="2882"/>
    <cellStyle name="标题 4 6 2" xfId="6941"/>
    <cellStyle name="标题 4 7" xfId="4221"/>
    <cellStyle name="标题 4 8" xfId="3565"/>
    <cellStyle name="标题 5" xfId="12007"/>
    <cellStyle name="标题 5 2" xfId="6016"/>
    <cellStyle name="标题 5 2 2" xfId="12022"/>
    <cellStyle name="标题 5 2 2 2" xfId="6397"/>
    <cellStyle name="标题 5 2 2 2 2" xfId="3861"/>
    <cellStyle name="标题 5 2 2 2 2 2" xfId="9038"/>
    <cellStyle name="标题 5 2 2 2 3" xfId="2457"/>
    <cellStyle name="标题 5 2 2 2_2015财政决算公开" xfId="6119"/>
    <cellStyle name="标题 5 2 2 3" xfId="2202"/>
    <cellStyle name="标题 5 2 2 3 2" xfId="7844"/>
    <cellStyle name="标题 5 2 2 4" xfId="1434"/>
    <cellStyle name="标题 5 2 2 5" xfId="6988"/>
    <cellStyle name="标题 5 2 2_2015财政决算公开" xfId="2119"/>
    <cellStyle name="标题 5 2 3" xfId="1476"/>
    <cellStyle name="标题 5 2 3 2" xfId="3143"/>
    <cellStyle name="标题 5 2 3 2 2" xfId="10710"/>
    <cellStyle name="标题 5 2 3 3" xfId="10044"/>
    <cellStyle name="标题 5 2 3 4" xfId="10826"/>
    <cellStyle name="标题 5 2 3_2015财政决算公开" xfId="13818"/>
    <cellStyle name="标题 5 2 4" xfId="8535"/>
    <cellStyle name="标题 5 2 4 2" xfId="937"/>
    <cellStyle name="标题 5 2 5" xfId="2499"/>
    <cellStyle name="标题 5 2 6" xfId="11621"/>
    <cellStyle name="标题 5 2_2015财政决算公开" xfId="11308"/>
    <cellStyle name="标题 5 3" xfId="10124"/>
    <cellStyle name="标题 5 3 2" xfId="9434"/>
    <cellStyle name="标题 5 3 2 2" xfId="6190"/>
    <cellStyle name="标题 5 3 2 2 2" xfId="7174"/>
    <cellStyle name="标题 5 3 2 3" xfId="2420"/>
    <cellStyle name="标题 5 3 2_2015财政决算公开" xfId="9925"/>
    <cellStyle name="标题 5 3 3" xfId="5937"/>
    <cellStyle name="标题 5 3 3 2" xfId="7245"/>
    <cellStyle name="标题 5 3 4" xfId="11299"/>
    <cellStyle name="标题 5 3 5" xfId="7913"/>
    <cellStyle name="标题 5 3_2015财政决算公开" xfId="7881"/>
    <cellStyle name="标题 5 4" xfId="10040"/>
    <cellStyle name="标题 5 4 2" xfId="1740"/>
    <cellStyle name="标题 5 4 2 2" xfId="3200"/>
    <cellStyle name="标题 5 4 3" xfId="8787"/>
    <cellStyle name="标题 5 5" xfId="6715"/>
    <cellStyle name="标题 5 5 2" xfId="9423"/>
    <cellStyle name="标题 5 6" xfId="4043"/>
    <cellStyle name="标题 5 7" xfId="8302"/>
    <cellStyle name="标题 5_2015财政决算公开" xfId="5096"/>
    <cellStyle name="标题 6" xfId="5946"/>
    <cellStyle name="标题 6 2" xfId="341"/>
    <cellStyle name="标题 7" xfId="12657"/>
    <cellStyle name="标题 7 2" xfId="335"/>
    <cellStyle name="标题 8" xfId="12832"/>
    <cellStyle name="标题 9" xfId="5442"/>
    <cellStyle name="表标题" xfId="12491"/>
    <cellStyle name="表标题 10" xfId="3172"/>
    <cellStyle name="表标题 10 2" xfId="3483"/>
    <cellStyle name="表标题 10 2 2" xfId="2085"/>
    <cellStyle name="表标题 10 3" xfId="2026"/>
    <cellStyle name="表标题 11" xfId="10030"/>
    <cellStyle name="表标题 11 2" xfId="10029"/>
    <cellStyle name="表标题 12" xfId="12677"/>
    <cellStyle name="表标题 2" xfId="3498"/>
    <cellStyle name="表标题 2 10" xfId="4009"/>
    <cellStyle name="表标题 2 10 2" xfId="6095"/>
    <cellStyle name="表标题 2 11" xfId="7429"/>
    <cellStyle name="表标题 2 2" xfId="7195"/>
    <cellStyle name="表标题 2 2 10" xfId="4657"/>
    <cellStyle name="表标题 2 2 2" xfId="11332"/>
    <cellStyle name="表标题 2 2 2 2" xfId="7959"/>
    <cellStyle name="表标题 2 2 2 2 2" xfId="9641"/>
    <cellStyle name="表标题 2 2 2 2 2 2" xfId="11495"/>
    <cellStyle name="表标题 2 2 2 2 2 2 2" xfId="10015"/>
    <cellStyle name="表标题 2 2 2 2 2 3" xfId="3332"/>
    <cellStyle name="表标题 2 2 2 2 2 3 2" xfId="2425"/>
    <cellStyle name="表标题 2 2 2 2 2 4" xfId="8145"/>
    <cellStyle name="表标题 2 2 2 2 3" xfId="11593"/>
    <cellStyle name="表标题 2 2 2 2 3 2" xfId="2840"/>
    <cellStyle name="表标题 2 2 2 2 3 2 2" xfId="10253"/>
    <cellStyle name="表标题 2 2 2 2 3 3" xfId="8509"/>
    <cellStyle name="表标题 2 2 2 2 4" xfId="8805"/>
    <cellStyle name="表标题 2 2 2 2 4 2" xfId="9186"/>
    <cellStyle name="表标题 2 2 2 2 4 2 2" xfId="13204"/>
    <cellStyle name="表标题 2 2 2 2 4 3" xfId="11137"/>
    <cellStyle name="表标题 2 2 2 2 5" xfId="9414"/>
    <cellStyle name="表标题 2 2 2 2 5 2" xfId="9939"/>
    <cellStyle name="表标题 2 2 2 2 5 2 2" xfId="9562"/>
    <cellStyle name="表标题 2 2 2 2 5 3" xfId="12384"/>
    <cellStyle name="表标题 2 2 2 2 6" xfId="10392"/>
    <cellStyle name="表标题 2 2 2 2 6 2" xfId="10391"/>
    <cellStyle name="表标题 2 2 2 2 6 2 2" xfId="10005"/>
    <cellStyle name="表标题 2 2 2 2 6 3" xfId="1161"/>
    <cellStyle name="表标题 2 2 2 2 7" xfId="10312"/>
    <cellStyle name="表标题 2 2 2 2 7 2" xfId="12440"/>
    <cellStyle name="表标题 2 2 2 2 8" xfId="4226"/>
    <cellStyle name="表标题 2 2 2 3" xfId="2638"/>
    <cellStyle name="表标题 2 2 2 3 2" xfId="9518"/>
    <cellStyle name="表标题 2 2 2 3 2 2" xfId="1983"/>
    <cellStyle name="表标题 2 2 2 3 3" xfId="5617"/>
    <cellStyle name="表标题 2 2 2 3 3 2" xfId="5188"/>
    <cellStyle name="表标题 2 2 2 3 4" xfId="5412"/>
    <cellStyle name="表标题 2 2 2 4" xfId="5465"/>
    <cellStyle name="表标题 2 2 2 4 2" xfId="4175"/>
    <cellStyle name="表标题 2 2 2 4 2 2" xfId="9768"/>
    <cellStyle name="表标题 2 2 2 4 3" xfId="3819"/>
    <cellStyle name="表标题 2 2 2 5" xfId="7428"/>
    <cellStyle name="表标题 2 2 2 5 2" xfId="4869"/>
    <cellStyle name="表标题 2 2 2 5 2 2" xfId="9158"/>
    <cellStyle name="表标题 2 2 2 5 3" xfId="11337"/>
    <cellStyle name="表标题 2 2 2 6" xfId="1369"/>
    <cellStyle name="表标题 2 2 2 6 2" xfId="2043"/>
    <cellStyle name="表标题 2 2 2 6 2 2" xfId="2761"/>
    <cellStyle name="表标题 2 2 2 6 3" xfId="6341"/>
    <cellStyle name="表标题 2 2 2 7" xfId="7258"/>
    <cellStyle name="表标题 2 2 2 7 2" xfId="3995"/>
    <cellStyle name="表标题 2 2 2 7 2 2" xfId="9997"/>
    <cellStyle name="表标题 2 2 2 7 3" xfId="9673"/>
    <cellStyle name="表标题 2 2 2 8" xfId="3982"/>
    <cellStyle name="表标题 2 2 2 8 2" xfId="7630"/>
    <cellStyle name="表标题 2 2 2 9" xfId="6044"/>
    <cellStyle name="表标题 2 2 3" xfId="7227"/>
    <cellStyle name="表标题 2 2 3 2" xfId="11046"/>
    <cellStyle name="表标题 2 2 3 2 2" xfId="2297"/>
    <cellStyle name="表标题 2 2 3 2 2 2" xfId="9990"/>
    <cellStyle name="表标题 2 2 3 2 3" xfId="10920"/>
    <cellStyle name="表标题 2 2 3 2 3 2" xfId="6335"/>
    <cellStyle name="表标题 2 2 3 2 4" xfId="4048"/>
    <cellStyle name="表标题 2 2 3 3" xfId="13498"/>
    <cellStyle name="表标题 2 2 3 3 2" xfId="4562"/>
    <cellStyle name="表标题 2 2 3 3 2 2" xfId="1794"/>
    <cellStyle name="表标题 2 2 3 3 3" xfId="9092"/>
    <cellStyle name="表标题 2 2 3 4" xfId="13500"/>
    <cellStyle name="表标题 2 2 3 4 2" xfId="13503"/>
    <cellStyle name="表标题 2 2 3 4 2 2" xfId="12606"/>
    <cellStyle name="表标题 2 2 3 4 3" xfId="8554"/>
    <cellStyle name="表标题 2 2 3 5" xfId="9971"/>
    <cellStyle name="表标题 2 2 3 5 2" xfId="9970"/>
    <cellStyle name="表标题 2 2 3 5 2 2" xfId="7797"/>
    <cellStyle name="表标题 2 2 3 5 3" xfId="10360"/>
    <cellStyle name="表标题 2 2 3 6" xfId="1757"/>
    <cellStyle name="表标题 2 2 3 6 2" xfId="8394"/>
    <cellStyle name="表标题 2 2 3 6 2 2" xfId="12833"/>
    <cellStyle name="表标题 2 2 3 6 3" xfId="9397"/>
    <cellStyle name="表标题 2 2 3 7" xfId="5238"/>
    <cellStyle name="表标题 2 2 3 7 2" xfId="9966"/>
    <cellStyle name="表标题 2 2 3 8" xfId="10388"/>
    <cellStyle name="表标题 2 2 4" xfId="11721"/>
    <cellStyle name="表标题 2 2 4 2" xfId="9961"/>
    <cellStyle name="表标题 2 2 4 2 2" xfId="10183"/>
    <cellStyle name="表标题 2 2 4 3" xfId="9959"/>
    <cellStyle name="表标题 2 2 4 3 2" xfId="10207"/>
    <cellStyle name="表标题 2 2 4 4" xfId="5904"/>
    <cellStyle name="表标题 2 2 5" xfId="4964"/>
    <cellStyle name="表标题 2 2 5 2" xfId="801"/>
    <cellStyle name="表标题 2 2 5 2 2" xfId="6752"/>
    <cellStyle name="表标题 2 2 5 3" xfId="5608"/>
    <cellStyle name="表标题 2 2 6" xfId="5323"/>
    <cellStyle name="表标题 2 2 6 2" xfId="4587"/>
    <cellStyle name="表标题 2 2 6 2 2" xfId="9938"/>
    <cellStyle name="表标题 2 2 6 3" xfId="9936"/>
    <cellStyle name="表标题 2 2 7" xfId="10702"/>
    <cellStyle name="表标题 2 2 7 2" xfId="9930"/>
    <cellStyle name="表标题 2 2 7 2 2" xfId="9755"/>
    <cellStyle name="表标题 2 2 7 3" xfId="11930"/>
    <cellStyle name="表标题 2 2 8" xfId="10809"/>
    <cellStyle name="表标题 2 2 8 2" xfId="9918"/>
    <cellStyle name="表标题 2 2 8 2 2" xfId="9696"/>
    <cellStyle name="表标题 2 2 8 3" xfId="10950"/>
    <cellStyle name="表标题 2 2 9" xfId="13901"/>
    <cellStyle name="表标题 2 2 9 2" xfId="5445"/>
    <cellStyle name="表标题 2 3" xfId="5463"/>
    <cellStyle name="表标题 2 3 2" xfId="9902"/>
    <cellStyle name="表标题 2 3 2 2" xfId="10681"/>
    <cellStyle name="表标题 2 3 2 2 2" xfId="10116"/>
    <cellStyle name="表标题 2 3 2 2 2 2" xfId="4181"/>
    <cellStyle name="表标题 2 3 2 2 3" xfId="8044"/>
    <cellStyle name="表标题 2 3 2 2 3 2" xfId="475"/>
    <cellStyle name="表标题 2 3 2 2 4" xfId="10076"/>
    <cellStyle name="表标题 2 3 2 3" xfId="10728"/>
    <cellStyle name="表标题 2 3 2 3 2" xfId="8388"/>
    <cellStyle name="表标题 2 3 2 3 2 2" xfId="10143"/>
    <cellStyle name="表标题 2 3 2 3 3" xfId="8460"/>
    <cellStyle name="表标题 2 3 2 4" xfId="10554"/>
    <cellStyle name="表标题 2 3 2 4 2" xfId="9285"/>
    <cellStyle name="表标题 2 3 2 4 2 2" xfId="9717"/>
    <cellStyle name="表标题 2 3 2 4 3" xfId="10126"/>
    <cellStyle name="表标题 2 3 2 5" xfId="9299"/>
    <cellStyle name="表标题 2 3 2 5 2" xfId="11054"/>
    <cellStyle name="表标题 2 3 2 5 2 2" xfId="4659"/>
    <cellStyle name="表标题 2 3 2 5 3" xfId="10980"/>
    <cellStyle name="表标题 2 3 2 6" xfId="7530"/>
    <cellStyle name="表标题 2 3 2 6 2" xfId="6254"/>
    <cellStyle name="表标题 2 3 2 6 2 2" xfId="8823"/>
    <cellStyle name="表标题 2 3 2 6 3" xfId="6899"/>
    <cellStyle name="表标题 2 3 2 7" xfId="10033"/>
    <cellStyle name="表标题 2 3 2 7 2" xfId="1752"/>
    <cellStyle name="表标题 2 3 2 8" xfId="10032"/>
    <cellStyle name="表标题 2 3 3" xfId="11287"/>
    <cellStyle name="表标题 2 3 3 2" xfId="10704"/>
    <cellStyle name="表标题 2 3 3 2 2" xfId="4062"/>
    <cellStyle name="表标题 2 3 3 3" xfId="13514"/>
    <cellStyle name="表标题 2 3 3 3 2" xfId="10097"/>
    <cellStyle name="表标题 2 3 3 4" xfId="12600"/>
    <cellStyle name="表标题 2 3 4" xfId="6283"/>
    <cellStyle name="表标题 2 3 4 2" xfId="7375"/>
    <cellStyle name="表标题 2 3 4 2 2" xfId="6131"/>
    <cellStyle name="表标题 2 3 4 3" xfId="2993"/>
    <cellStyle name="表标题 2 3 5" xfId="9894"/>
    <cellStyle name="表标题 2 3 5 2" xfId="10659"/>
    <cellStyle name="表标题 2 3 5 2 2" xfId="10653"/>
    <cellStyle name="表标题 2 3 5 3" xfId="10423"/>
    <cellStyle name="表标题 2 3 6" xfId="8184"/>
    <cellStyle name="表标题 2 3 6 2" xfId="10256"/>
    <cellStyle name="表标题 2 3 6 2 2" xfId="12283"/>
    <cellStyle name="表标题 2 3 6 3" xfId="2219"/>
    <cellStyle name="表标题 2 3 6 3 2" xfId="5655"/>
    <cellStyle name="表标题 2 3 6 3 3" xfId="6081"/>
    <cellStyle name="表标题 2 3 7" xfId="3765"/>
    <cellStyle name="表标题 2 3 7 2" xfId="10132"/>
    <cellStyle name="表标题 2 3 7 2 2" xfId="7421"/>
    <cellStyle name="表标题 2 3 7 3" xfId="1315"/>
    <cellStyle name="表标题 2 3 8" xfId="9985"/>
    <cellStyle name="表标题 2 3 8 2" xfId="5499"/>
    <cellStyle name="表标题 2 3 9" xfId="5523"/>
    <cellStyle name="表标题 2 4" xfId="13488"/>
    <cellStyle name="表标题 2 4 2" xfId="9893"/>
    <cellStyle name="表标题 2 4 2 2" xfId="13748"/>
    <cellStyle name="表标题 2 4 2 2 2" xfId="9890"/>
    <cellStyle name="表标题 2 4 2 3" xfId="3895"/>
    <cellStyle name="表标题 2 4 2 3 2" xfId="6339"/>
    <cellStyle name="表标题 2 4 2 4" xfId="10149"/>
    <cellStyle name="表标题 2 4 3" xfId="9880"/>
    <cellStyle name="表标题 2 4 3 2" xfId="9878"/>
    <cellStyle name="表标题 2 4 3 2 2" xfId="6898"/>
    <cellStyle name="表标题 2 4 3 3" xfId="9927"/>
    <cellStyle name="表标题 2 4 4" xfId="9875"/>
    <cellStyle name="表标题 2 4 4 2" xfId="10291"/>
    <cellStyle name="表标题 2 4 4 2 2" xfId="9347"/>
    <cellStyle name="表标题 2 4 4 3" xfId="12793"/>
    <cellStyle name="表标题 2 4 5" xfId="1975"/>
    <cellStyle name="表标题 2 4 5 2" xfId="2349"/>
    <cellStyle name="表标题 2 4 5 2 2" xfId="4698"/>
    <cellStyle name="表标题 2 4 5 3" xfId="3164"/>
    <cellStyle name="表标题 2 4 6" xfId="10840"/>
    <cellStyle name="表标题 2 4 6 2" xfId="10182"/>
    <cellStyle name="表标题 2 4 6 2 2" xfId="8753"/>
    <cellStyle name="表标题 2 4 6 3" xfId="7626"/>
    <cellStyle name="表标题 2 4 7" xfId="10553"/>
    <cellStyle name="表标题 2 4 7 2" xfId="5912"/>
    <cellStyle name="表标题 2 4 8" xfId="7378"/>
    <cellStyle name="表标题 2 5" xfId="9351"/>
    <cellStyle name="表标题 2 5 2" xfId="6839"/>
    <cellStyle name="表标题 2 5 2 2" xfId="5454"/>
    <cellStyle name="表标题 2 5 3" xfId="9870"/>
    <cellStyle name="表标题 2 5 3 2" xfId="5559"/>
    <cellStyle name="表标题 2 5 4" xfId="9869"/>
    <cellStyle name="表标题 2 6" xfId="3910"/>
    <cellStyle name="表标题 2 6 2" xfId="8705"/>
    <cellStyle name="表标题 2 6 2 2" xfId="6006"/>
    <cellStyle name="表标题 2 6 3" xfId="4574"/>
    <cellStyle name="表标题 2 7" xfId="5694"/>
    <cellStyle name="表标题 2 7 2" xfId="9867"/>
    <cellStyle name="表标题 2 7 2 2" xfId="8598"/>
    <cellStyle name="表标题 2 7 3" xfId="3045"/>
    <cellStyle name="表标题 2 8" xfId="6732"/>
    <cellStyle name="表标题 2 8 2" xfId="9413"/>
    <cellStyle name="表标题 2 8 2 2" xfId="9863"/>
    <cellStyle name="表标题 2 8 3" xfId="2013"/>
    <cellStyle name="表标题 2 9" xfId="6745"/>
    <cellStyle name="表标题 2 9 2" xfId="3901"/>
    <cellStyle name="表标题 2 9 2 2" xfId="3637"/>
    <cellStyle name="表标题 2 9 3" xfId="3467"/>
    <cellStyle name="表标题 3" xfId="2876"/>
    <cellStyle name="表标题 3 10" xfId="2798"/>
    <cellStyle name="表标题 3 2" xfId="2847"/>
    <cellStyle name="表标题 3 2 2" xfId="9857"/>
    <cellStyle name="表标题 3 2 2 2" xfId="10322"/>
    <cellStyle name="表标题 3 2 2 2 2" xfId="11098"/>
    <cellStyle name="表标题 3 2 2 2 2 2" xfId="3573"/>
    <cellStyle name="表标题 3 2 2 2 3" xfId="11872"/>
    <cellStyle name="表标题 3 2 2 2 3 2" xfId="8663"/>
    <cellStyle name="表标题 3 2 2 2 4" xfId="9731"/>
    <cellStyle name="表标题 3 2 2 3" xfId="10989"/>
    <cellStyle name="表标题 3 2 2 3 2" xfId="10317"/>
    <cellStyle name="表标题 3 2 2 3 2 2" xfId="9853"/>
    <cellStyle name="表标题 3 2 2 3 3" xfId="9003"/>
    <cellStyle name="表标题 3 2 2 4" xfId="4274"/>
    <cellStyle name="表标题 3 2 2 4 2" xfId="12004"/>
    <cellStyle name="表标题 3 2 2 4 2 2" xfId="9850"/>
    <cellStyle name="表标题 3 2 2 4 3" xfId="3104"/>
    <cellStyle name="表标题 3 2 2 5" xfId="12495"/>
    <cellStyle name="表标题 3 2 2 5 2" xfId="8751"/>
    <cellStyle name="表标题 3 2 2 5 2 2" xfId="12149"/>
    <cellStyle name="表标题 3 2 2 5 3" xfId="8816"/>
    <cellStyle name="表标题 3 2 2 6" xfId="6379"/>
    <cellStyle name="表标题 3 2 2 6 2" xfId="12189"/>
    <cellStyle name="表标题 3 2 2 6 2 2" xfId="11028"/>
    <cellStyle name="表标题 3 2 2 6 3" xfId="3531"/>
    <cellStyle name="表标题 3 2 2 7" xfId="255"/>
    <cellStyle name="表标题 3 2 2 7 2" xfId="3827"/>
    <cellStyle name="表标题 3 2 2 8" xfId="6513"/>
    <cellStyle name="表标题 3 2 3" xfId="9843"/>
    <cellStyle name="表标题 3 2 3 2" xfId="11403"/>
    <cellStyle name="表标题 3 2 3 2 2" xfId="4499"/>
    <cellStyle name="表标题 3 2 3 3" xfId="11472"/>
    <cellStyle name="表标题 3 2 3 3 2" xfId="9833"/>
    <cellStyle name="表标题 3 2 3 4" xfId="11280"/>
    <cellStyle name="表标题 3 2 4" xfId="1447"/>
    <cellStyle name="表标题 3 2 4 2" xfId="12271"/>
    <cellStyle name="表标题 3 2 4 2 2" xfId="10268"/>
    <cellStyle name="表标题 3 2 4 3" xfId="9612"/>
    <cellStyle name="表标题 3 2 5" xfId="2186"/>
    <cellStyle name="表标题 3 2 5 2" xfId="10257"/>
    <cellStyle name="表标题 3 2 5 2 2" xfId="3722"/>
    <cellStyle name="表标题 3 2 5 3" xfId="9819"/>
    <cellStyle name="表标题 3 2 6" xfId="5526"/>
    <cellStyle name="表标题 3 2 6 2" xfId="7701"/>
    <cellStyle name="表标题 3 2 6 2 2" xfId="2629"/>
    <cellStyle name="表标题 3 2 6 3" xfId="9175"/>
    <cellStyle name="表标题 3 2 7" xfId="10777"/>
    <cellStyle name="表标题 3 2 7 2" xfId="10772"/>
    <cellStyle name="表标题 3 2 7 2 2" xfId="10478"/>
    <cellStyle name="表标题 3 2 7 3" xfId="6558"/>
    <cellStyle name="表标题 3 2 8" xfId="2062"/>
    <cellStyle name="表标题 3 2 8 2" xfId="9810"/>
    <cellStyle name="表标题 3 2 9" xfId="5172"/>
    <cellStyle name="表标题 3 3" xfId="5397"/>
    <cellStyle name="表标题 3 3 2" xfId="12132"/>
    <cellStyle name="表标题 3 3 2 2" xfId="9865"/>
    <cellStyle name="表标题 3 3 2 2 2" xfId="929"/>
    <cellStyle name="表标题 3 3 2 3" xfId="12475"/>
    <cellStyle name="表标题 3 3 2 3 2" xfId="9800"/>
    <cellStyle name="表标题 3 3 2 4" xfId="9684"/>
    <cellStyle name="表标题 3 3 3" xfId="9793"/>
    <cellStyle name="表标题 3 3 3 2" xfId="4013"/>
    <cellStyle name="表标题 3 3 3 2 2" xfId="6098"/>
    <cellStyle name="表标题 3 3 3 3" xfId="7430"/>
    <cellStyle name="表标题 3 3 4" xfId="9251"/>
    <cellStyle name="表标题 3 3 4 2" xfId="10496"/>
    <cellStyle name="表标题 3 3 4 2 2" xfId="11284"/>
    <cellStyle name="表标题 3 3 4 3" xfId="6887"/>
    <cellStyle name="表标题 3 3 5" xfId="5176"/>
    <cellStyle name="表标题 3 3 5 2" xfId="5209"/>
    <cellStyle name="表标题 3 3 5 2 2" xfId="10624"/>
    <cellStyle name="表标题 3 3 5 3" xfId="7126"/>
    <cellStyle name="表标题 3 3 6" xfId="7509"/>
    <cellStyle name="表标题 3 3 6 2" xfId="5212"/>
    <cellStyle name="表标题 3 3 6 2 2" xfId="9530"/>
    <cellStyle name="表标题 3 3 6 3" xfId="11430"/>
    <cellStyle name="表标题 3 3 7" xfId="10453"/>
    <cellStyle name="表标题 3 3 7 2" xfId="12534"/>
    <cellStyle name="表标题 3 3 8" xfId="2285"/>
    <cellStyle name="表标题 3 4" xfId="9540"/>
    <cellStyle name="表标题 3 4 2" xfId="10521"/>
    <cellStyle name="表标题 3 4 2 2" xfId="9461"/>
    <cellStyle name="表标题 3 4 3" xfId="12603"/>
    <cellStyle name="表标题 3 4 3 2" xfId="10038"/>
    <cellStyle name="表标题 3 4 4" xfId="6333"/>
    <cellStyle name="表标题 3 5" xfId="9779"/>
    <cellStyle name="表标题 3 5 2" xfId="1820"/>
    <cellStyle name="表标题 3 5 2 2" xfId="8417"/>
    <cellStyle name="表标题 3 5 3" xfId="5882"/>
    <cellStyle name="表标题 3 6" xfId="2531"/>
    <cellStyle name="表标题 3 6 2" xfId="9770"/>
    <cellStyle name="表标题 3 6 2 2" xfId="8887"/>
    <cellStyle name="表标题 3 6 3" xfId="9764"/>
    <cellStyle name="表标题 3 7" xfId="3472"/>
    <cellStyle name="表标题 3 7 2" xfId="9760"/>
    <cellStyle name="表标题 3 7 2 2" xfId="1624"/>
    <cellStyle name="表标题 3 7 3" xfId="1404"/>
    <cellStyle name="表标题 3 8" xfId="9757"/>
    <cellStyle name="表标题 3 8 2" xfId="9754"/>
    <cellStyle name="表标题 3 8 2 2" xfId="1882"/>
    <cellStyle name="表标题 3 8 3" xfId="1614"/>
    <cellStyle name="表标题 3 9" xfId="4145"/>
    <cellStyle name="表标题 3 9 2" xfId="2239"/>
    <cellStyle name="表标题 4" xfId="9753"/>
    <cellStyle name="表标题 4 2" xfId="8196"/>
    <cellStyle name="表标题 4 2 2" xfId="1266"/>
    <cellStyle name="表标题 4 2 2 2" xfId="1568"/>
    <cellStyle name="表标题 4 2 2 2 2" xfId="8407"/>
    <cellStyle name="表标题 4 2 2 3" xfId="7993"/>
    <cellStyle name="表标题 4 2 2 3 2" xfId="1584"/>
    <cellStyle name="表标题 4 2 2 4" xfId="3071"/>
    <cellStyle name="表标题 4 2 3" xfId="8929"/>
    <cellStyle name="表标题 4 2 3 2" xfId="1861"/>
    <cellStyle name="表标题 4 2 3 2 2" xfId="9260"/>
    <cellStyle name="表标题 4 2 3 3" xfId="6564"/>
    <cellStyle name="表标题 4 2 4" xfId="3957"/>
    <cellStyle name="表标题 4 2 4 2" xfId="5686"/>
    <cellStyle name="表标题 4 2 4 2 2" xfId="11421"/>
    <cellStyle name="表标题 4 2 4 3" xfId="9748"/>
    <cellStyle name="表标题 4 2 5" xfId="7302"/>
    <cellStyle name="表标题 4 2 5 2" xfId="1485"/>
    <cellStyle name="表标题 4 2 5 2 2" xfId="3275"/>
    <cellStyle name="表标题 4 2 5 3" xfId="7873"/>
    <cellStyle name="表标题 4 2 6" xfId="9745"/>
    <cellStyle name="表标题 4 2 6 2" xfId="10757"/>
    <cellStyle name="表标题 4 2 6 2 2" xfId="9742"/>
    <cellStyle name="表标题 4 2 6 3" xfId="4111"/>
    <cellStyle name="表标题 4 2 7" xfId="7776"/>
    <cellStyle name="表标题 4 2 7 2" xfId="10765"/>
    <cellStyle name="表标题 4 2 8" xfId="9906"/>
    <cellStyle name="表标题 4 3" xfId="9735"/>
    <cellStyle name="表标题 4 3 2" xfId="2267"/>
    <cellStyle name="表标题 4 3 2 2" xfId="2791"/>
    <cellStyle name="表标题 4 3 3" xfId="11792"/>
    <cellStyle name="表标题 4 3 3 2" xfId="2460"/>
    <cellStyle name="表标题 4 3 4" xfId="11799"/>
    <cellStyle name="表标题 4 4" xfId="9729"/>
    <cellStyle name="表标题 4 4 2" xfId="8134"/>
    <cellStyle name="表标题 4 4 2 2" xfId="11922"/>
    <cellStyle name="表标题 4 4 3" xfId="3233"/>
    <cellStyle name="表标题 4 5" xfId="7648"/>
    <cellStyle name="表标题 4 5 2" xfId="8721"/>
    <cellStyle name="表标题 4 5 2 2" xfId="8592"/>
    <cellStyle name="表标题 4 5 3" xfId="3254"/>
    <cellStyle name="表标题 4 6" xfId="3002"/>
    <cellStyle name="表标题 4 6 2" xfId="3041"/>
    <cellStyle name="表标题 4 6 2 2" xfId="13002"/>
    <cellStyle name="表标题 4 6 3" xfId="11798"/>
    <cellStyle name="表标题 4 7" xfId="6348"/>
    <cellStyle name="表标题 4 7 2" xfId="10976"/>
    <cellStyle name="表标题 4 7 2 2" xfId="12370"/>
    <cellStyle name="表标题 4 7 3" xfId="2436"/>
    <cellStyle name="表标题 4 8" xfId="5137"/>
    <cellStyle name="表标题 4 8 2" xfId="7095"/>
    <cellStyle name="表标题 4 9" xfId="1690"/>
    <cellStyle name="表标题 5" xfId="9726"/>
    <cellStyle name="表标题 5 2" xfId="9724"/>
    <cellStyle name="表标题 5 2 2" xfId="9721"/>
    <cellStyle name="表标题 5 2 2 2" xfId="12034"/>
    <cellStyle name="表标题 5 2 3" xfId="9716"/>
    <cellStyle name="表标题 5 2 3 2" xfId="12276"/>
    <cellStyle name="表标题 5 2 4" xfId="9713"/>
    <cellStyle name="表标题 5 3" xfId="6693"/>
    <cellStyle name="表标题 5 3 2" xfId="10016"/>
    <cellStyle name="表标题 5 3 2 2" xfId="6663"/>
    <cellStyle name="表标题 5 3 3" xfId="7325"/>
    <cellStyle name="表标题 5 4" xfId="3335"/>
    <cellStyle name="表标题 5 4 2" xfId="9148"/>
    <cellStyle name="表标题 5 4 2 2" xfId="6844"/>
    <cellStyle name="表标题 5 4 3" xfId="7003"/>
    <cellStyle name="表标题 5 5" xfId="9708"/>
    <cellStyle name="表标题 5 5 2" xfId="9706"/>
    <cellStyle name="表标题 5 5 2 2" xfId="8530"/>
    <cellStyle name="表标题 5 5 3" xfId="9283"/>
    <cellStyle name="表标题 5 6" xfId="9702"/>
    <cellStyle name="表标题 5 6 2" xfId="9700"/>
    <cellStyle name="表标题 5 6 2 2" xfId="11616"/>
    <cellStyle name="表标题 5 6 3" xfId="9692"/>
    <cellStyle name="表标题 5 7" xfId="7263"/>
    <cellStyle name="表标题 5 7 2" xfId="3778"/>
    <cellStyle name="表标题 5 8" xfId="5447"/>
    <cellStyle name="表标题 6" xfId="6473"/>
    <cellStyle name="表标题 6 2" xfId="3516"/>
    <cellStyle name="表标题 6 2 2" xfId="1780"/>
    <cellStyle name="表标题 6 3" xfId="6923"/>
    <cellStyle name="表标题 6 3 2" xfId="13023"/>
    <cellStyle name="表标题 6 4" xfId="8635"/>
    <cellStyle name="表标题 7" xfId="1556"/>
    <cellStyle name="表标题 7 2" xfId="5742"/>
    <cellStyle name="表标题 7 2 2" xfId="1196"/>
    <cellStyle name="表标题 7 3" xfId="3449"/>
    <cellStyle name="表标题 8" xfId="7109"/>
    <cellStyle name="表标题 8 2" xfId="6980"/>
    <cellStyle name="表标题 8 2 2" xfId="10142"/>
    <cellStyle name="表标题 8 3" xfId="12763"/>
    <cellStyle name="表标题 9" xfId="9687"/>
    <cellStyle name="表标题 9 2" xfId="9685"/>
    <cellStyle name="表标题 9 2 2" xfId="4700"/>
    <cellStyle name="表标题 9 3" xfId="7221"/>
    <cellStyle name="差 2" xfId="8496"/>
    <cellStyle name="差 2 2" xfId="12076"/>
    <cellStyle name="差 2 2 2" xfId="12844"/>
    <cellStyle name="差 2 2 2 2" xfId="1368"/>
    <cellStyle name="差 2 2 2 2 2" xfId="2969"/>
    <cellStyle name="差 2 2 2 2 2 2" xfId="5106"/>
    <cellStyle name="差 2 2 2 2 2 3" xfId="9678"/>
    <cellStyle name="差 2 2 2 2 2 3 2" xfId="7064"/>
    <cellStyle name="差 2 2 2 3" xfId="7257"/>
    <cellStyle name="差 2 2 2 3 2" xfId="3993"/>
    <cellStyle name="差 2 2 2 3 3" xfId="9671"/>
    <cellStyle name="差 2 2 2 3 3 2" xfId="3481"/>
    <cellStyle name="差 2 2 3" xfId="9669"/>
    <cellStyle name="差 2 2 3 2" xfId="1758"/>
    <cellStyle name="差 2 2 3 2 2" xfId="8396"/>
    <cellStyle name="差 2 2 3 2 3" xfId="9398"/>
    <cellStyle name="差 2 2 3 2 3 2" xfId="6894"/>
    <cellStyle name="差 2 2 4" xfId="9333"/>
    <cellStyle name="差 2 2 4 2" xfId="9658"/>
    <cellStyle name="差 2 2 4 3" xfId="9169"/>
    <cellStyle name="差 2 2 4 3 2" xfId="12842"/>
    <cellStyle name="差 2 3" xfId="13767"/>
    <cellStyle name="差 2 3 2" xfId="13772"/>
    <cellStyle name="差 2 3 2 2" xfId="7529"/>
    <cellStyle name="差 2 3 2 2 2" xfId="6255"/>
    <cellStyle name="差 2 3 2 2 3" xfId="6901"/>
    <cellStyle name="差 2 3 2 2 3 2" xfId="9649"/>
    <cellStyle name="差 2 3 3" xfId="6191"/>
    <cellStyle name="差 2 3 3 2" xfId="7173"/>
    <cellStyle name="差 2 3 3 3" xfId="4245"/>
    <cellStyle name="差 2 3 3 3 2" xfId="9648"/>
    <cellStyle name="差 2 4" xfId="1844"/>
    <cellStyle name="差 2 4 2" xfId="4300"/>
    <cellStyle name="差 2 4 2 2" xfId="10585"/>
    <cellStyle name="差 2 4 2 3" xfId="9180"/>
    <cellStyle name="差 2 4 2 3 2" xfId="8467"/>
    <cellStyle name="差 2 5" xfId="10192"/>
    <cellStyle name="差 2 5 2" xfId="11140"/>
    <cellStyle name="差 2 5 3" xfId="9645"/>
    <cellStyle name="差 2 5 3 2" xfId="9008"/>
    <cellStyle name="差 2_2015财政决算公开" xfId="12361"/>
    <cellStyle name="差 3" xfId="10020"/>
    <cellStyle name="差 3 2" xfId="12429"/>
    <cellStyle name="差 3 2 2" xfId="10904"/>
    <cellStyle name="差 3 2 2 2" xfId="6380"/>
    <cellStyle name="差 3 2 2 2 2" xfId="12188"/>
    <cellStyle name="差 3 2 2 2 2 2" xfId="11025"/>
    <cellStyle name="差 3 2 2 2 2 3" xfId="9446"/>
    <cellStyle name="差 3 2 2 2 2 3 2" xfId="1479"/>
    <cellStyle name="差 3 2 2 3" xfId="5519"/>
    <cellStyle name="差 3 2 2 3 2" xfId="3828"/>
    <cellStyle name="差 3 2 2 3 3" xfId="9633"/>
    <cellStyle name="差 3 2 2 3 3 2" xfId="9632"/>
    <cellStyle name="差 3 2 3" xfId="9631"/>
    <cellStyle name="差 3 2 3 2" xfId="9623"/>
    <cellStyle name="差 3 2 3 2 2" xfId="8661"/>
    <cellStyle name="差 3 2 3 2 3" xfId="6708"/>
    <cellStyle name="差 3 2 3 2 3 2" xfId="13196"/>
    <cellStyle name="差 3 2 4" xfId="12912"/>
    <cellStyle name="差 3 2 4 2" xfId="12914"/>
    <cellStyle name="差 3 2 4 3" xfId="12929"/>
    <cellStyle name="差 3 2 4 3 2" xfId="12934"/>
    <cellStyle name="差 3 3" xfId="13785"/>
    <cellStyle name="差 3 3 2" xfId="7672"/>
    <cellStyle name="差 3 3 2 2" xfId="9616"/>
    <cellStyle name="差 3 3 2 2 2" xfId="12179"/>
    <cellStyle name="差 3 3 2 2 3" xfId="4675"/>
    <cellStyle name="差 3 3 2 2 3 2" xfId="6553"/>
    <cellStyle name="差 3 3 3" xfId="3199"/>
    <cellStyle name="差 3 3 3 2" xfId="9607"/>
    <cellStyle name="差 3 3 3 3" xfId="9599"/>
    <cellStyle name="差 3 3 3 3 2" xfId="9727"/>
    <cellStyle name="差 3 4" xfId="4756"/>
    <cellStyle name="差 3 4 2" xfId="7780"/>
    <cellStyle name="差 3 4 2 2" xfId="10763"/>
    <cellStyle name="差 3 4 2 3" xfId="9074"/>
    <cellStyle name="差 3 4 2 3 2" xfId="9542"/>
    <cellStyle name="差 3 5" xfId="10755"/>
    <cellStyle name="差 3 5 2" xfId="10750"/>
    <cellStyle name="差 3 5 3" xfId="7197"/>
    <cellStyle name="差 3 5 3 2" xfId="10569"/>
    <cellStyle name="差 4" xfId="6090"/>
    <cellStyle name="差 4 2" xfId="2516"/>
    <cellStyle name="差 4 2 2" xfId="2023"/>
    <cellStyle name="差 4 2 2 2" xfId="4737"/>
    <cellStyle name="差 4 2 2 2 2" xfId="3988"/>
    <cellStyle name="差 4 2 2 2 3" xfId="11244"/>
    <cellStyle name="差 4 2 2 2 3 2" xfId="9578"/>
    <cellStyle name="差 4 2 3" xfId="1710"/>
    <cellStyle name="差 4 2 3 2" xfId="6489"/>
    <cellStyle name="差 4 2 3 3" xfId="1979"/>
    <cellStyle name="差 4 2 3 3 2" xfId="9319"/>
    <cellStyle name="差 4 3" xfId="1995"/>
    <cellStyle name="差 4 3 2" xfId="1718"/>
    <cellStyle name="差 4 3 2 2" xfId="4171"/>
    <cellStyle name="差 4 3 2 3" xfId="3212"/>
    <cellStyle name="差 4 3 2 3 2" xfId="8671"/>
    <cellStyle name="差 4 4" xfId="1661"/>
    <cellStyle name="差 4 4 2" xfId="3737"/>
    <cellStyle name="差 4 4 3" xfId="5667"/>
    <cellStyle name="差 4 4 3 2" xfId="11157"/>
    <cellStyle name="差 5" xfId="6790"/>
    <cellStyle name="差 5 2" xfId="8432"/>
    <cellStyle name="差 5 2 2" xfId="6019"/>
    <cellStyle name="差 5 2 2 2" xfId="3694"/>
    <cellStyle name="差 5 2 2 2 2" xfId="5319"/>
    <cellStyle name="差 5 2 2 2 3" xfId="1909"/>
    <cellStyle name="差 5 2 2 2 3 2" xfId="9529"/>
    <cellStyle name="差 5 2 3" xfId="3921"/>
    <cellStyle name="差 5 2 3 2" xfId="11296"/>
    <cellStyle name="差 5 2 3 3" xfId="2814"/>
    <cellStyle name="差 5 2 3 3 2" xfId="6321"/>
    <cellStyle name="差 5 3" xfId="3653"/>
    <cellStyle name="差 5 3 2" xfId="4920"/>
    <cellStyle name="差 5 3 2 2" xfId="6926"/>
    <cellStyle name="差 5 3 2 3" xfId="7998"/>
    <cellStyle name="差 5 3 2 3 2" xfId="7151"/>
    <cellStyle name="差 5 4" xfId="5676"/>
    <cellStyle name="差 5 4 2" xfId="6953"/>
    <cellStyle name="差 5 4 3" xfId="1653"/>
    <cellStyle name="差 5 4 3 2" xfId="6725"/>
    <cellStyle name="差 6" xfId="5670"/>
    <cellStyle name="差 6 2" xfId="4610"/>
    <cellStyle name="差 6 2 2" xfId="1421"/>
    <cellStyle name="差 6 2 2 2" xfId="9514"/>
    <cellStyle name="差 6 2 2 3" xfId="3137"/>
    <cellStyle name="差 6 2 2 3 2" xfId="9513"/>
    <cellStyle name="差 6 3" xfId="4789"/>
    <cellStyle name="差 6 3 2" xfId="1488"/>
    <cellStyle name="差 6 3 3" xfId="4933"/>
    <cellStyle name="差 6 3 3 2" xfId="7185"/>
    <cellStyle name="差 7" xfId="5131"/>
    <cellStyle name="差 7 2" xfId="4620"/>
    <cellStyle name="差 7 2 2" xfId="5708"/>
    <cellStyle name="差 7 2 3" xfId="5534"/>
    <cellStyle name="差 7 2 3 2" xfId="5382"/>
    <cellStyle name="差 8" xfId="1502"/>
    <cellStyle name="差 8 2" xfId="4712"/>
    <cellStyle name="差 8 3" xfId="3305"/>
    <cellStyle name="差 8 3 2" xfId="6325"/>
    <cellStyle name="差_5.中央部门决算（草案)-1" xfId="12964"/>
    <cellStyle name="差_F00DC810C49E00C2E0430A3413167AE0" xfId="10794"/>
    <cellStyle name="差_出版署2010年度中央部门决算草案" xfId="9248"/>
    <cellStyle name="差_全国友协2010年度中央部门决算（草案）" xfId="8575"/>
    <cellStyle name="差_司法部2010年度中央部门决算（草案）报" xfId="7503"/>
    <cellStyle name="常规" xfId="0" builtinId="0"/>
    <cellStyle name="常规 10" xfId="1940"/>
    <cellStyle name="常规 10 2" xfId="3771"/>
    <cellStyle name="常规 10 2 2" xfId="5377"/>
    <cellStyle name="常规 10 2 2 2" xfId="6411"/>
    <cellStyle name="常规 10 2 2 2 2" xfId="7320"/>
    <cellStyle name="常规 10 2 2 3" xfId="2780"/>
    <cellStyle name="常规 10 2 2_2015财政决算公开" xfId="2570"/>
    <cellStyle name="常规 10 2 3" xfId="7815"/>
    <cellStyle name="常规 10 2 3 2" xfId="6728"/>
    <cellStyle name="常规 10 2 4" xfId="10240"/>
    <cellStyle name="常规 10 2_2015财政决算公开" xfId="3779"/>
    <cellStyle name="常规 10 3" xfId="1784"/>
    <cellStyle name="常规 10 3 2" xfId="3783"/>
    <cellStyle name="常规 10 3 2 2" xfId="10406"/>
    <cellStyle name="常规 10 3 3" xfId="10403"/>
    <cellStyle name="常规 10 3_2015财政决算公开" xfId="6437"/>
    <cellStyle name="常规 10 4" xfId="4263"/>
    <cellStyle name="常规 10 4 2" xfId="10041"/>
    <cellStyle name="常规 10 5" xfId="7525"/>
    <cellStyle name="常规 10 6" xfId="13828"/>
    <cellStyle name="常规 10_2015财政决算公开" xfId="9736"/>
    <cellStyle name="常规 100" xfId="8497"/>
    <cellStyle name="常规 101" xfId="8993"/>
    <cellStyle name="常规 101 2" xfId="5297"/>
    <cellStyle name="常规 102" xfId="5163"/>
    <cellStyle name="常规 103" xfId="9368"/>
    <cellStyle name="常规 104" xfId="9161"/>
    <cellStyle name="常规 105" xfId="11341"/>
    <cellStyle name="常规 106" xfId="12649"/>
    <cellStyle name="常规 107" xfId="365"/>
    <cellStyle name="常规 107 2" xfId="11879"/>
    <cellStyle name="常规 11" xfId="8712"/>
    <cellStyle name="常规 11 2" xfId="6062"/>
    <cellStyle name="常规 11 2 2" xfId="2097"/>
    <cellStyle name="常规 11 2 2 2" xfId="3431"/>
    <cellStyle name="常规 11 2 2 2 2" xfId="7781"/>
    <cellStyle name="常规 11 2 2 3" xfId="3452"/>
    <cellStyle name="常规 11 2 3" xfId="3018"/>
    <cellStyle name="常规 11 2 3 2" xfId="9104"/>
    <cellStyle name="常规 11 2 4" xfId="12212"/>
    <cellStyle name="常规 11 2 5" xfId="11811"/>
    <cellStyle name="常规 11 3" xfId="6260"/>
    <cellStyle name="常规 11 3 2" xfId="7029"/>
    <cellStyle name="常规 11 3 2 2" xfId="6865"/>
    <cellStyle name="常规 11 3 3" xfId="3799"/>
    <cellStyle name="常规 11 3 4" xfId="9360"/>
    <cellStyle name="常规 11 4" xfId="3801"/>
    <cellStyle name="常规 11 4 2" xfId="6167"/>
    <cellStyle name="常规 11 5" xfId="7939"/>
    <cellStyle name="常规 11 6" xfId="4690"/>
    <cellStyle name="常规 11_报 预算   行政政法处(1)" xfId="6013"/>
    <cellStyle name="常规 12" xfId="3804"/>
    <cellStyle name="常规 12 10" xfId="7522"/>
    <cellStyle name="常规 12 2" xfId="7501"/>
    <cellStyle name="常规 12 2 2" xfId="3806"/>
    <cellStyle name="常规 12 2 2 2" xfId="9235"/>
    <cellStyle name="常规 12 2 2 2 2" xfId="2177"/>
    <cellStyle name="常规 12 2 2 2 2 2" xfId="3403"/>
    <cellStyle name="常规 12 2 2 2 3" xfId="10276"/>
    <cellStyle name="常规 12 2 2 2_2015财政决算公开" xfId="3813"/>
    <cellStyle name="常规 12 2 2 3" xfId="2116"/>
    <cellStyle name="常规 12 2 2 3 2" xfId="8647"/>
    <cellStyle name="常规 12 2 2 4" xfId="7462"/>
    <cellStyle name="常规 12 2 2 5" xfId="12323"/>
    <cellStyle name="常规 12 2 2_2015财政决算公开" xfId="1385"/>
    <cellStyle name="常规 12 2 3" xfId="3822"/>
    <cellStyle name="常规 12 2 3 2" xfId="8216"/>
    <cellStyle name="常规 12 2 3 2 2" xfId="12156"/>
    <cellStyle name="常规 12 2 3 3" xfId="2593"/>
    <cellStyle name="常规 12 2 3_2015财政决算公开" xfId="4532"/>
    <cellStyle name="常规 12 2 4" xfId="1378"/>
    <cellStyle name="常规 12 2 4 2" xfId="8244"/>
    <cellStyle name="常规 12 2 5" xfId="6256"/>
    <cellStyle name="常规 12 2 5 2" xfId="9568"/>
    <cellStyle name="常规 12 2_2015财政决算公开" xfId="3081"/>
    <cellStyle name="常规 12 3" xfId="7500"/>
    <cellStyle name="常规 12 3 2" xfId="8468"/>
    <cellStyle name="常规 12 3 2 2" xfId="8454"/>
    <cellStyle name="常规 12 3 3" xfId="9277"/>
    <cellStyle name="常规 12 3_2015财政决算公开" xfId="3241"/>
    <cellStyle name="常规 12 4" xfId="7496"/>
    <cellStyle name="常规 12 4 2" xfId="1477"/>
    <cellStyle name="常规 12 4 2 2" xfId="11801"/>
    <cellStyle name="常规 12 4 3" xfId="11255"/>
    <cellStyle name="常规 12 4_2015财政决算公开" xfId="2245"/>
    <cellStyle name="常规 12 5" xfId="10914"/>
    <cellStyle name="常规 12 5 2" xfId="7494"/>
    <cellStyle name="常规 12 6" xfId="1560"/>
    <cellStyle name="常规 12 7" xfId="10010"/>
    <cellStyle name="常规 12 8" xfId="6378"/>
    <cellStyle name="常规 12 9" xfId="9650"/>
    <cellStyle name="常规 12_2015财政决算公开" xfId="7415"/>
    <cellStyle name="常规 13" xfId="7841"/>
    <cellStyle name="常规 13 2" xfId="7915"/>
    <cellStyle name="常规 13 2 2" xfId="9431"/>
    <cellStyle name="常规 13 2 2 2" xfId="10578"/>
    <cellStyle name="常规 13 2 2 2 2" xfId="3832"/>
    <cellStyle name="常规 13 2 2 3" xfId="9546"/>
    <cellStyle name="常规 13 2 2_2015财政决算公开" xfId="7923"/>
    <cellStyle name="常规 13 2 3" xfId="11450"/>
    <cellStyle name="常规 13 2 3 2" xfId="3626"/>
    <cellStyle name="常规 13 2 4" xfId="10433"/>
    <cellStyle name="常规 13 2 5" xfId="8419"/>
    <cellStyle name="常规 13 2_2015财政决算公开" xfId="1247"/>
    <cellStyle name="常规 13 3" xfId="4386"/>
    <cellStyle name="常规 13 3 2" xfId="11952"/>
    <cellStyle name="常规 13 3 2 2" xfId="10741"/>
    <cellStyle name="常规 13 3 3" xfId="3840"/>
    <cellStyle name="常规 13 3_2015财政决算公开" xfId="3843"/>
    <cellStyle name="常规 13 4" xfId="9647"/>
    <cellStyle name="常规 13 4 2" xfId="4301"/>
    <cellStyle name="常规 13 5" xfId="7849"/>
    <cellStyle name="常规 13_2015财政决算公开" xfId="773"/>
    <cellStyle name="常规 14" xfId="8276"/>
    <cellStyle name="常规 14 2" xfId="2250"/>
    <cellStyle name="常规 14 2 2" xfId="10031"/>
    <cellStyle name="常规 14 3" xfId="4304"/>
    <cellStyle name="常规 14 3 2" xfId="4306"/>
    <cellStyle name="常规 14 4" xfId="7848"/>
    <cellStyle name="常规 14 4 2" xfId="11388"/>
    <cellStyle name="常规 14 5" xfId="7464"/>
    <cellStyle name="常规 14 6" xfId="8683"/>
    <cellStyle name="常规 14 7" xfId="5950"/>
    <cellStyle name="常规 14 8" xfId="2947"/>
    <cellStyle name="常规 14 8 2" xfId="8312"/>
    <cellStyle name="常规 14_2015财政决算公开" xfId="9205"/>
    <cellStyle name="常规 15" xfId="10844"/>
    <cellStyle name="常规 15 2" xfId="12045"/>
    <cellStyle name="常规 15 2 2" xfId="3702"/>
    <cellStyle name="常规 15 3" xfId="5622"/>
    <cellStyle name="常规 15 3 2" xfId="7659"/>
    <cellStyle name="常规 15 4" xfId="10766"/>
    <cellStyle name="常规 15 4 2" xfId="7389"/>
    <cellStyle name="常规 15 5" xfId="12250"/>
    <cellStyle name="常规 15_2015财政决算公开" xfId="13523"/>
    <cellStyle name="常规 16" xfId="1642"/>
    <cellStyle name="常规 16 2" xfId="12449"/>
    <cellStyle name="常规 16 2 2" xfId="5851"/>
    <cellStyle name="常规 16 3" xfId="8020"/>
    <cellStyle name="常规 16_2015财政决算公开" xfId="12845"/>
    <cellStyle name="常规 17" xfId="8890"/>
    <cellStyle name="常规 17 2" xfId="2740"/>
    <cellStyle name="常规 17 2 2" xfId="9783"/>
    <cellStyle name="常规 17 3" xfId="1550"/>
    <cellStyle name="常规 17_2015财政决算公开" xfId="12359"/>
    <cellStyle name="常规 18" xfId="10879"/>
    <cellStyle name="常规 18 2" xfId="9747"/>
    <cellStyle name="常规 18 2 2" xfId="10759"/>
    <cellStyle name="常规 18 3" xfId="7774"/>
    <cellStyle name="常规 18_2015财政决算公开" xfId="7033"/>
    <cellStyle name="常规 19" xfId="11085"/>
    <cellStyle name="常规 19 2" xfId="3500"/>
    <cellStyle name="常规 19 2 2" xfId="10657"/>
    <cellStyle name="常规 19 3" xfId="6759"/>
    <cellStyle name="常规 19_2015财政决算公开" xfId="2035"/>
    <cellStyle name="常规 2" xfId="5804"/>
    <cellStyle name="常规 2 10" xfId="7020"/>
    <cellStyle name="常规 2 11" xfId="7390"/>
    <cellStyle name="常规 2 2" xfId="11201"/>
    <cellStyle name="常规 2 2 10" xfId="2990"/>
    <cellStyle name="常规 2 2 11" xfId="6720"/>
    <cellStyle name="常规 2 2 2" xfId="8827"/>
    <cellStyle name="常规 2 2 2 10" xfId="9653"/>
    <cellStyle name="常规 2 2 2 2" xfId="9028"/>
    <cellStyle name="常规 2 2 2 2 2" xfId="5714"/>
    <cellStyle name="常规 2 2 2 2 2 2" xfId="2513"/>
    <cellStyle name="常规 2 2 2 2 2 2 2" xfId="5807"/>
    <cellStyle name="常规 2 2 2 2 2 3" xfId="12434"/>
    <cellStyle name="常规 2 2 2 2 2 3 2" xfId="8450"/>
    <cellStyle name="常规 2 2 2 2 2 4" xfId="1289"/>
    <cellStyle name="常规 2 2 2 2 2 4 2" xfId="8558"/>
    <cellStyle name="常规 2 2 2 2 2 5" xfId="8061"/>
    <cellStyle name="常规 2 2 2 2 2_2015财政决算公开" xfId="10802"/>
    <cellStyle name="常规 2 2 2 2 3" xfId="8672"/>
    <cellStyle name="常规 2 2 2 2 3 2" xfId="1926"/>
    <cellStyle name="常规 2 2 2 2 3 2 2" xfId="9140"/>
    <cellStyle name="常规 2 2 2 2 3 3" xfId="12712"/>
    <cellStyle name="常规 2 2 2 2 3 3 2" xfId="10178"/>
    <cellStyle name="常规 2 2 2 2 3 4" xfId="10110"/>
    <cellStyle name="常规 2 2 2 2 3_2015财政决算公开" xfId="10836"/>
    <cellStyle name="常规 2 2 2 2 4" xfId="2764"/>
    <cellStyle name="常规 2 2 2 2 4 2" xfId="1670"/>
    <cellStyle name="常规 2 2 2 2 4 2 2" xfId="2934"/>
    <cellStyle name="常规 2 2 2 2 4 3" xfId="3039"/>
    <cellStyle name="常规 2 2 2 2 4 3 2" xfId="8139"/>
    <cellStyle name="常规 2 2 2 2 4 4" xfId="6184"/>
    <cellStyle name="常规 2 2 2 2 4 4 2" xfId="1857"/>
    <cellStyle name="常规 2 2 2 2 4 5" xfId="7189"/>
    <cellStyle name="常规 2 2 2 2 4_2015财政决算公开" xfId="10089"/>
    <cellStyle name="常规 2 2 2 2 5" xfId="2507"/>
    <cellStyle name="常规 2 2 2 2 5 2" xfId="5722"/>
    <cellStyle name="常规 2 2 2 2 6" xfId="12757"/>
    <cellStyle name="常规 2 2 2 2 6 2" xfId="5791"/>
    <cellStyle name="常规 2 2 2 2 7" xfId="7713"/>
    <cellStyle name="常规 2 2 2 2 8" xfId="10564"/>
    <cellStyle name="常规 2 2 2 2_2015财政决算公开" xfId="5717"/>
    <cellStyle name="常规 2 2 2 3" xfId="3229"/>
    <cellStyle name="常规 2 2 2 3 2" xfId="4987"/>
    <cellStyle name="常规 2 2 2 3 2 2" xfId="7905"/>
    <cellStyle name="常规 2 2 2 3 3" xfId="10504"/>
    <cellStyle name="常规 2 2 2 3 3 2" xfId="9168"/>
    <cellStyle name="常规 2 2 2 3 4" xfId="6509"/>
    <cellStyle name="常规 2 2 2 3 4 2" xfId="1619"/>
    <cellStyle name="常规 2 2 2 3 5" xfId="5754"/>
    <cellStyle name="常规 2 2 2 3_2015财政决算公开" xfId="6120"/>
    <cellStyle name="常规 2 2 2 4" xfId="9778"/>
    <cellStyle name="常规 2 2 2 4 2" xfId="2138"/>
    <cellStyle name="常规 2 2 2 4 2 2" xfId="7271"/>
    <cellStyle name="常规 2 2 2 4 3" xfId="3169"/>
    <cellStyle name="常规 2 2 2 4 3 2" xfId="10635"/>
    <cellStyle name="常规 2 2 2 4 4" xfId="8162"/>
    <cellStyle name="常规 2 2 2 4 4 2" xfId="10559"/>
    <cellStyle name="常规 2 2 2 4 5" xfId="3327"/>
    <cellStyle name="常规 2 2 2 4_2015财政决算公开" xfId="3791"/>
    <cellStyle name="常规 2 2 2 5" xfId="12852"/>
    <cellStyle name="常规 2 2 2 5 2" xfId="1429"/>
    <cellStyle name="常规 2 2 2 5 2 2" xfId="8519"/>
    <cellStyle name="常规 2 2 2 5 3" xfId="7158"/>
    <cellStyle name="常规 2 2 2 5 3 2" xfId="9883"/>
    <cellStyle name="常规 2 2 2 5 4" xfId="8849"/>
    <cellStyle name="常规 2 2 2 5_2015财政决算公开" xfId="5285"/>
    <cellStyle name="常规 2 2 2 6" xfId="3145"/>
    <cellStyle name="常规 2 2 2 6 2" xfId="8298"/>
    <cellStyle name="常规 2 2 2 6 2 2" xfId="7952"/>
    <cellStyle name="常规 2 2 2 6 3" xfId="2346"/>
    <cellStyle name="常规 2 2 2 6 3 2" xfId="4155"/>
    <cellStyle name="常规 2 2 2 6 4" xfId="8925"/>
    <cellStyle name="常规 2 2 2 6 4 2" xfId="9210"/>
    <cellStyle name="常规 2 2 2 6 5" xfId="2834"/>
    <cellStyle name="常规 2 2 2 6_2015财政决算公开" xfId="11942"/>
    <cellStyle name="常规 2 2 2 7" xfId="3794"/>
    <cellStyle name="常规 2 2 2 7 2" xfId="1845"/>
    <cellStyle name="常规 2 2 2 8" xfId="10260"/>
    <cellStyle name="常规 2 2 2 8 2" xfId="5078"/>
    <cellStyle name="常规 2 2 2 9" xfId="8358"/>
    <cellStyle name="常规 2 2 2_2015财政决算公开" xfId="1505"/>
    <cellStyle name="常规 2 2 3" xfId="6518"/>
    <cellStyle name="常规 2 2 3 2" xfId="12145"/>
    <cellStyle name="常规 2 2 3 2 2" xfId="6771"/>
    <cellStyle name="常规 2 2 3 2 2 2" xfId="8945"/>
    <cellStyle name="常规 2 2 3 2 3" xfId="5470"/>
    <cellStyle name="常规 2 2 3 2 3 2" xfId="10883"/>
    <cellStyle name="常规 2 2 3 2 4" xfId="3189"/>
    <cellStyle name="常规 2 2 3 2 4 2" xfId="8867"/>
    <cellStyle name="常规 2 2 3 2 5" xfId="10831"/>
    <cellStyle name="常规 2 2 3 3" xfId="9766"/>
    <cellStyle name="常规 2 2 3 3 2" xfId="7926"/>
    <cellStyle name="常规 2 2 3 3 2 2" xfId="3461"/>
    <cellStyle name="常规 2 2 3 3 3" xfId="1866"/>
    <cellStyle name="常规 2 2 3 3 3 2" xfId="6417"/>
    <cellStyle name="常规 2 2 3 3 4" xfId="6742"/>
    <cellStyle name="常规 2 2 3 4" xfId="5433"/>
    <cellStyle name="常规 2 2 3 4 2" xfId="5466"/>
    <cellStyle name="常规 2 2 3 4 2 2" xfId="11114"/>
    <cellStyle name="常规 2 2 3 4 3" xfId="10357"/>
    <cellStyle name="常规 2 2 3 4 3 2" xfId="1513"/>
    <cellStyle name="常规 2 2 3 4 4" xfId="10410"/>
    <cellStyle name="常规 2 2 3 4 4 2" xfId="2394"/>
    <cellStyle name="常规 2 2 3 4 5" xfId="2695"/>
    <cellStyle name="常规 2 2 3 5" xfId="10855"/>
    <cellStyle name="常规 2 2 3 5 2" xfId="8629"/>
    <cellStyle name="常规 2 2 3 6" xfId="4958"/>
    <cellStyle name="常规 2 2 3 6 2" xfId="9199"/>
    <cellStyle name="常规 2 2 3 7" xfId="4529"/>
    <cellStyle name="常规 2 2 3 8" xfId="5362"/>
    <cellStyle name="常规 2 2 4" xfId="4104"/>
    <cellStyle name="常规 2 2 4 2" xfId="7081"/>
    <cellStyle name="常规 2 2 4 2 2" xfId="8364"/>
    <cellStyle name="常规 2 2 4 3" xfId="5366"/>
    <cellStyle name="常规 2 2 4 3 2" xfId="3494"/>
    <cellStyle name="常规 2 2 4 4" xfId="12089"/>
    <cellStyle name="常规 2 2 4 4 2" xfId="11082"/>
    <cellStyle name="常规 2 2 4 5" xfId="4633"/>
    <cellStyle name="常规 2 2 5" xfId="12872"/>
    <cellStyle name="常规 2 2 5 2" xfId="13052"/>
    <cellStyle name="常规 2 2 5 2 2" xfId="3603"/>
    <cellStyle name="常规 2 2 5 3" xfId="12984"/>
    <cellStyle name="常规 2 2 5 3 2" xfId="6424"/>
    <cellStyle name="常规 2 2 5 4" xfId="12099"/>
    <cellStyle name="常规 2 2 5 4 2" xfId="11263"/>
    <cellStyle name="常规 2 2 5 5" xfId="12100"/>
    <cellStyle name="常规 2 2 6" xfId="1439"/>
    <cellStyle name="常规 2 2 6 2" xfId="10271"/>
    <cellStyle name="常规 2 2 6 2 2" xfId="8148"/>
    <cellStyle name="常规 2 2 6 3" xfId="4897"/>
    <cellStyle name="常规 2 2 6 3 2" xfId="877"/>
    <cellStyle name="常规 2 2 6 4" xfId="9159"/>
    <cellStyle name="常规 2 2 7" xfId="4986"/>
    <cellStyle name="常规 2 2 7 2" xfId="2710"/>
    <cellStyle name="常规 2 2 7 2 2" xfId="8346"/>
    <cellStyle name="常规 2 2 7 3" xfId="4909"/>
    <cellStyle name="常规 2 2 7 3 2" xfId="8825"/>
    <cellStyle name="常规 2 2 7 4" xfId="7893"/>
    <cellStyle name="常规 2 2 7 4 2" xfId="8862"/>
    <cellStyle name="常规 2 2 7 5" xfId="7247"/>
    <cellStyle name="常规 2 2 8" xfId="9275"/>
    <cellStyle name="常规 2 2 8 2" xfId="6101"/>
    <cellStyle name="常规 2 2 9" xfId="13067"/>
    <cellStyle name="常规 2 2 9 2" xfId="9267"/>
    <cellStyle name="常规 2 2_2015财政决算公开" xfId="12795"/>
    <cellStyle name="常规 2 3" xfId="8323"/>
    <cellStyle name="常规 2 3 10" xfId="11897"/>
    <cellStyle name="常规 2 3 11" xfId="11648"/>
    <cellStyle name="常规 2 3 2" xfId="9303"/>
    <cellStyle name="常规 2 3 2 2" xfId="12104"/>
    <cellStyle name="常规 2 3 2 2 2" xfId="5889"/>
    <cellStyle name="常规 2 3 2 2 2 2" xfId="4991"/>
    <cellStyle name="常规 2 3 2 2 3" xfId="12012"/>
    <cellStyle name="常规 2 3 2 2 3 2" xfId="12018"/>
    <cellStyle name="常规 2 3 2 2 4" xfId="12136"/>
    <cellStyle name="常规 2 3 2 2 4 2" xfId="12137"/>
    <cellStyle name="常规 2 3 2 2 5" xfId="11737"/>
    <cellStyle name="常规 2 3 2 2 5 2" xfId="12155"/>
    <cellStyle name="常规 2 3 2 2 6" xfId="5010"/>
    <cellStyle name="常规 2 3 2 2 7" xfId="5302"/>
    <cellStyle name="常规 2 3 2 3" xfId="8722"/>
    <cellStyle name="常规 2 3 2 3 2" xfId="8591"/>
    <cellStyle name="常规 2 3 2 3 2 2" xfId="5569"/>
    <cellStyle name="常规 2 3 2 3 3" xfId="12177"/>
    <cellStyle name="常规 2 3 2 3 3 2" xfId="1099"/>
    <cellStyle name="常规 2 3 2 3 4" xfId="11869"/>
    <cellStyle name="常规 2 3 2 3 5" xfId="11024"/>
    <cellStyle name="常规 2 3 2 4" xfId="12618"/>
    <cellStyle name="常规 2 3 2 4 2" xfId="12184"/>
    <cellStyle name="常规 2 3 2 4 2 2" xfId="2169"/>
    <cellStyle name="常规 2 3 2 4 3" xfId="12193"/>
    <cellStyle name="常规 2 3 2 4 3 2" xfId="8180"/>
    <cellStyle name="常规 2 3 2 4 4" xfId="11886"/>
    <cellStyle name="常规 2 3 2 4 4 2" xfId="1376"/>
    <cellStyle name="常规 2 3 2 4 5" xfId="3729"/>
    <cellStyle name="常规 2 3 2 5" xfId="12198"/>
    <cellStyle name="常规 2 3 2 5 2" xfId="4836"/>
    <cellStyle name="常规 2 3 2 6" xfId="4120"/>
    <cellStyle name="常规 2 3 2 6 2" xfId="3093"/>
    <cellStyle name="常规 2 3 2 7" xfId="12220"/>
    <cellStyle name="常规 2 3 2 7 2" xfId="12222"/>
    <cellStyle name="常规 2 3 2 8" xfId="12224"/>
    <cellStyle name="常规 2 3 2 9" xfId="9846"/>
    <cellStyle name="常规 2 3 3" xfId="8292"/>
    <cellStyle name="常规 2 3 3 2" xfId="12286"/>
    <cellStyle name="常规 2 3 3 2 2" xfId="12288"/>
    <cellStyle name="常规 2 3 3 3" xfId="3040"/>
    <cellStyle name="常规 2 3 3 3 2" xfId="12331"/>
    <cellStyle name="常规 2 3 3 4" xfId="12357"/>
    <cellStyle name="常规 2 3 3 4 2" xfId="12363"/>
    <cellStyle name="常规 2 3 3 5" xfId="12302"/>
    <cellStyle name="常规 2 3 3 5 2" xfId="12399"/>
    <cellStyle name="常规 2 3 3 6" xfId="12306"/>
    <cellStyle name="常规 2 3 3 7" xfId="12418"/>
    <cellStyle name="常规 2 3 4" xfId="8486"/>
    <cellStyle name="常规 2 3 4 2" xfId="12483"/>
    <cellStyle name="常规 2 3 4 2 2" xfId="3672"/>
    <cellStyle name="常规 2 3 4 3" xfId="10975"/>
    <cellStyle name="常规 2 3 4 3 2" xfId="12368"/>
    <cellStyle name="常规 2 3 4 4" xfId="12538"/>
    <cellStyle name="常规 2 3 4 4 2" xfId="11901"/>
    <cellStyle name="常规 2 3 4 5" xfId="12566"/>
    <cellStyle name="常规 2 3 4 6" xfId="11231"/>
    <cellStyle name="常规 2 3 5" xfId="4404"/>
    <cellStyle name="常规 2 3 5 2" xfId="2082"/>
    <cellStyle name="常规 2 3 5 2 2" xfId="7261"/>
    <cellStyle name="常规 2 3 5 3" xfId="10923"/>
    <cellStyle name="常规 2 3 5 3 2" xfId="8339"/>
    <cellStyle name="常规 2 3 5 4" xfId="12378"/>
    <cellStyle name="常规 2 3 6" xfId="4436"/>
    <cellStyle name="常规 2 3 6 2" xfId="7097"/>
    <cellStyle name="常规 2 3 6 2 2" xfId="8950"/>
    <cellStyle name="常规 2 3 6 3" xfId="11707"/>
    <cellStyle name="常规 2 3 6 3 2" xfId="4210"/>
    <cellStyle name="常规 2 3 6 4" xfId="7321"/>
    <cellStyle name="常规 2 3 6 4 2" xfId="7831"/>
    <cellStyle name="常规 2 3 6 5" xfId="9428"/>
    <cellStyle name="常规 2 3 7" xfId="9363"/>
    <cellStyle name="常规 2 3 7 2" xfId="6992"/>
    <cellStyle name="常规 2 3 8" xfId="9264"/>
    <cellStyle name="常规 2 3 8 2" xfId="5259"/>
    <cellStyle name="常规 2 3 9" xfId="13070"/>
    <cellStyle name="常规 2 3 9 2" xfId="5159"/>
    <cellStyle name="常规 2 4" xfId="13652"/>
    <cellStyle name="常规 2 4 10" xfId="14088"/>
    <cellStyle name="常规 2 4 10 2" xfId="9635"/>
    <cellStyle name="常规 2 4 11" xfId="7827"/>
    <cellStyle name="常规 2 4 2" xfId="11998"/>
    <cellStyle name="常规 2 4 2 2" xfId="9226"/>
    <cellStyle name="常规 2 4 2 2 2" xfId="2592"/>
    <cellStyle name="常规 2 4 2 2 2 2" xfId="9202"/>
    <cellStyle name="常规 2 4 2 2 3" xfId="8798"/>
    <cellStyle name="常规 2 4 2 2 3 2" xfId="12130"/>
    <cellStyle name="常规 2 4 2 2 4" xfId="4760"/>
    <cellStyle name="常规 2 4 2 2 4 2" xfId="1352"/>
    <cellStyle name="常规 2 4 2 2 5" xfId="10420"/>
    <cellStyle name="常规 2 4 2 2 5 2" xfId="10911"/>
    <cellStyle name="常规 2 4 2 2 6" xfId="6769"/>
    <cellStyle name="常规 2 4 2 2 7" xfId="5881"/>
    <cellStyle name="常规 2 4 2 3" xfId="3581"/>
    <cellStyle name="常规 2 4 2 3 2" xfId="9935"/>
    <cellStyle name="常规 2 4 2 3 2 2" xfId="8859"/>
    <cellStyle name="常规 2 4 2 3 3" xfId="7983"/>
    <cellStyle name="常规 2 4 2 3 3 2" xfId="9326"/>
    <cellStyle name="常规 2 4 2 3 4" xfId="10996"/>
    <cellStyle name="常规 2 4 2 3 5" xfId="9141"/>
    <cellStyle name="常规 2 4 2 4" xfId="9703"/>
    <cellStyle name="常规 2 4 2 4 2" xfId="4996"/>
    <cellStyle name="常规 2 4 2 4 2 2" xfId="8538"/>
    <cellStyle name="常规 2 4 2 4 3" xfId="13468"/>
    <cellStyle name="常规 2 4 2 4 3 2" xfId="1573"/>
    <cellStyle name="常规 2 4 2 4 4" xfId="8736"/>
    <cellStyle name="常规 2 4 2 4 4 2" xfId="9127"/>
    <cellStyle name="常规 2 4 2 4 5" xfId="10179"/>
    <cellStyle name="常规 2 4 2 5" xfId="10876"/>
    <cellStyle name="常规 2 4 2 5 2" xfId="11191"/>
    <cellStyle name="常规 2 4 2 6" xfId="5084"/>
    <cellStyle name="常规 2 4 2 6 2" xfId="11377"/>
    <cellStyle name="常规 2 4 2 7" xfId="12612"/>
    <cellStyle name="常规 2 4 2 7 2" xfId="11533"/>
    <cellStyle name="常规 2 4 2 8" xfId="7450"/>
    <cellStyle name="常规 2 4 2 9" xfId="9588"/>
    <cellStyle name="常规 2 4 3" xfId="11815"/>
    <cellStyle name="常规 2 4 3 2" xfId="7655"/>
    <cellStyle name="常规 2 4 3 2 2" xfId="3807"/>
    <cellStyle name="常规 2 4 3 3" xfId="9699"/>
    <cellStyle name="常规 2 4 3 3 2" xfId="11620"/>
    <cellStyle name="常规 2 4 3 4" xfId="9693"/>
    <cellStyle name="常规 2 4 3 4 2" xfId="6085"/>
    <cellStyle name="常规 2 4 3 5" xfId="2929"/>
    <cellStyle name="常规 2 4 3 5 2" xfId="4374"/>
    <cellStyle name="常规 2 4 3 6" xfId="1612"/>
    <cellStyle name="常规 2 4 3 7" xfId="13108"/>
    <cellStyle name="常规 2 4 4" xfId="7572"/>
    <cellStyle name="常规 2 4 4 2" xfId="7477"/>
    <cellStyle name="常规 2 4 4 2 2" xfId="5458"/>
    <cellStyle name="常规 2 4 4 3" xfId="9057"/>
    <cellStyle name="常规 2 4 4 3 2" xfId="13343"/>
    <cellStyle name="常规 2 4 4 4" xfId="2635"/>
    <cellStyle name="常规 2 4 4 4 2" xfId="13347"/>
    <cellStyle name="常规 2 4 4 5" xfId="89"/>
    <cellStyle name="常规 2 4 4 6" xfId="5505"/>
    <cellStyle name="常规 2 4 5" xfId="7265"/>
    <cellStyle name="常规 2 4 5 2" xfId="5757"/>
    <cellStyle name="常规 2 4 5 2 2" xfId="13591"/>
    <cellStyle name="常规 2 4 5 3" xfId="8527"/>
    <cellStyle name="常规 2 4 5 3 2" xfId="13599"/>
    <cellStyle name="常规 2 4 5 4" xfId="13607"/>
    <cellStyle name="常规 2 4 6" xfId="7565"/>
    <cellStyle name="常规 2 4 6 2" xfId="7631"/>
    <cellStyle name="常规 2 4 6 2 2" xfId="8546"/>
    <cellStyle name="常规 2 4 6 3" xfId="8605"/>
    <cellStyle name="常规 2 4 6 3 2" xfId="8377"/>
    <cellStyle name="常规 2 4 6 4" xfId="13257"/>
    <cellStyle name="常规 2 4 6 4 2" xfId="7807"/>
    <cellStyle name="常规 2 4 6 5" xfId="8860"/>
    <cellStyle name="常规 2 4 7" xfId="7490"/>
    <cellStyle name="常规 2 4 7 2" xfId="12070"/>
    <cellStyle name="常规 2 4 8" xfId="5890"/>
    <cellStyle name="常规 2 4 8 2" xfId="4992"/>
    <cellStyle name="常规 2 4 9" xfId="13077"/>
    <cellStyle name="常规 2 4 9 2" xfId="12019"/>
    <cellStyle name="常规 2 5" xfId="65"/>
    <cellStyle name="常规 2 5 2" xfId="13655"/>
    <cellStyle name="常规 2 5 2 2" xfId="1546"/>
    <cellStyle name="常规 2 5 2 2 2" xfId="11859"/>
    <cellStyle name="常规 2 5 2 2 3" xfId="4439"/>
    <cellStyle name="常规 2 5 2 3" xfId="4058"/>
    <cellStyle name="常规 2 5 2 4" xfId="5090"/>
    <cellStyle name="常规 2 5 2 5" xfId="8691"/>
    <cellStyle name="常规 2 5 3" xfId="10875"/>
    <cellStyle name="常规 2 5 3 2" xfId="7806"/>
    <cellStyle name="常规 2 5 3 3" xfId="4751"/>
    <cellStyle name="常规 2 5 4" xfId="7717"/>
    <cellStyle name="常规 2 5 4 2" xfId="8329"/>
    <cellStyle name="常规 2 5 4 3" xfId="2046"/>
    <cellStyle name="常规 2 5 5" xfId="9153"/>
    <cellStyle name="常规 2 5 6" xfId="9237"/>
    <cellStyle name="常规 2 6" xfId="5309"/>
    <cellStyle name="常规 2 6 2" xfId="1807"/>
    <cellStyle name="常规 2 6 2 2" xfId="4840"/>
    <cellStyle name="常规 2 6 3" xfId="12698"/>
    <cellStyle name="常规 2 6 3 2" xfId="8869"/>
    <cellStyle name="常规 2 6 4" xfId="8916"/>
    <cellStyle name="常规 2 7" xfId="13200"/>
    <cellStyle name="常规 2 7 2" xfId="8000"/>
    <cellStyle name="常规 2 7 3" xfId="11846"/>
    <cellStyle name="常规 2 8" xfId="9680"/>
    <cellStyle name="常规 2 8 2" xfId="11890"/>
    <cellStyle name="常规 2 9" xfId="12086"/>
    <cellStyle name="常规 2 9 2" xfId="11722"/>
    <cellStyle name="常规 2_2012-2013年“三公”经费预决算情况汇总表样" xfId="799"/>
    <cellStyle name="常规 20" xfId="10843"/>
    <cellStyle name="常规 20 2" xfId="12044"/>
    <cellStyle name="常规 20 2 2" xfId="3701"/>
    <cellStyle name="常规 20 3" xfId="5621"/>
    <cellStyle name="常规 21" xfId="1643"/>
    <cellStyle name="常规 21 2" xfId="12448"/>
    <cellStyle name="常规 21 2 2" xfId="5852"/>
    <cellStyle name="常规 21 3" xfId="8021"/>
    <cellStyle name="常规 22" xfId="8891"/>
    <cellStyle name="常规 22 2" xfId="2741"/>
    <cellStyle name="常规 22 2 2" xfId="9784"/>
    <cellStyle name="常规 22 3" xfId="1551"/>
    <cellStyle name="常规 23" xfId="10878"/>
    <cellStyle name="常规 23 2" xfId="9746"/>
    <cellStyle name="常规 23 2 2" xfId="10758"/>
    <cellStyle name="常规 23 3" xfId="7775"/>
    <cellStyle name="常规 24" xfId="11084"/>
    <cellStyle name="常规 24 2" xfId="3501"/>
    <cellStyle name="常规 24 2 2" xfId="10656"/>
    <cellStyle name="常规 24 3" xfId="6758"/>
    <cellStyle name="常规 25" xfId="9107"/>
    <cellStyle name="常规 25 2" xfId="9603"/>
    <cellStyle name="常规 25 2 2" xfId="8277"/>
    <cellStyle name="常规 25 3" xfId="10748"/>
    <cellStyle name="常规 26" xfId="8835"/>
    <cellStyle name="常规 26 2" xfId="5253"/>
    <cellStyle name="常规 26 2 2" xfId="10484"/>
    <cellStyle name="常规 26 3" xfId="4605"/>
    <cellStyle name="常规 27" xfId="11303"/>
    <cellStyle name="常规 27 2" xfId="3257"/>
    <cellStyle name="常规 27 2 2" xfId="7461"/>
    <cellStyle name="常规 27 3" xfId="4875"/>
    <cellStyle name="常规 28" xfId="5087"/>
    <cellStyle name="常规 28 2" xfId="7057"/>
    <cellStyle name="常规 28 2 2" xfId="8914"/>
    <cellStyle name="常规 28 3" xfId="7011"/>
    <cellStyle name="常规 29" xfId="10294"/>
    <cellStyle name="常规 29 2" xfId="4599"/>
    <cellStyle name="常规 29 2 2" xfId="7103"/>
    <cellStyle name="常规 29 3" xfId="7213"/>
    <cellStyle name="常规 3" xfId="3844"/>
    <cellStyle name="常规 3 10" xfId="10818"/>
    <cellStyle name="常规 3 11" xfId="8847"/>
    <cellStyle name="常规 3 2" xfId="11214"/>
    <cellStyle name="常规 3 2 2" xfId="10804"/>
    <cellStyle name="常规 3 2 2 2" xfId="10516"/>
    <cellStyle name="常规 3 2 2 2 2" xfId="10647"/>
    <cellStyle name="常规 3 2 2 3" xfId="12317"/>
    <cellStyle name="常规 3 2 2 3 2" xfId="11552"/>
    <cellStyle name="常规 3 2 2 4" xfId="12635"/>
    <cellStyle name="常规 3 2 2 4 2" xfId="7583"/>
    <cellStyle name="常规 3 2 2 5" xfId="9249"/>
    <cellStyle name="常规 3 2 2 6" xfId="8998"/>
    <cellStyle name="常规 3 2 2 6 2" xfId="4517"/>
    <cellStyle name="常规 3 2 3" xfId="4815"/>
    <cellStyle name="常规 3 2 3 2" xfId="5504"/>
    <cellStyle name="常规 3 2 3 2 2" xfId="11049"/>
    <cellStyle name="常规 3 2 3 3" xfId="11411"/>
    <cellStyle name="常规 3 2 3 3 2" xfId="8669"/>
    <cellStyle name="常规 3 2 3 4" xfId="6972"/>
    <cellStyle name="常规 3 2 3 5" xfId="8875"/>
    <cellStyle name="常规 3 2 4" xfId="9750"/>
    <cellStyle name="常规 3 2 4 2" xfId="7804"/>
    <cellStyle name="常规 3 2 4 2 2" xfId="10644"/>
    <cellStyle name="常规 3 2 4 3" xfId="5541"/>
    <cellStyle name="常规 3 2 4 3 2" xfId="3496"/>
    <cellStyle name="常规 3 2 4 4" xfId="12144"/>
    <cellStyle name="常规 3 2 4 4 2" xfId="12777"/>
    <cellStyle name="常规 3 2 4 5" xfId="6964"/>
    <cellStyle name="常规 3 2 5" xfId="6358"/>
    <cellStyle name="常规 3 2 5 2" xfId="11501"/>
    <cellStyle name="常规 3 2 6" xfId="6345"/>
    <cellStyle name="常规 3 2 6 2" xfId="6152"/>
    <cellStyle name="常规 3 2 7" xfId="11498"/>
    <cellStyle name="常规 3 2 8" xfId="13237"/>
    <cellStyle name="常规 3 2 8 2" xfId="11514"/>
    <cellStyle name="常规 3 3" xfId="2789"/>
    <cellStyle name="常规 3 3 2" xfId="3962"/>
    <cellStyle name="常规 3 3 3" xfId="1360"/>
    <cellStyle name="常规 3 3 4" xfId="6781"/>
    <cellStyle name="常规 3 3 5" xfId="11513"/>
    <cellStyle name="常规 3 4" xfId="5369"/>
    <cellStyle name="常规 3 4 2" xfId="9651"/>
    <cellStyle name="常规 3 4 2 2" xfId="6052"/>
    <cellStyle name="常规 3 4 3" xfId="8023"/>
    <cellStyle name="常规 3 4 3 2" xfId="7802"/>
    <cellStyle name="常规 3 4 4" xfId="7485"/>
    <cellStyle name="常规 3 4 5" xfId="11727"/>
    <cellStyle name="常规 3 5" xfId="10881"/>
    <cellStyle name="常规 3 5 2" xfId="6784"/>
    <cellStyle name="常规 3 5 2 2" xfId="3793"/>
    <cellStyle name="常规 3 5 3" xfId="8698"/>
    <cellStyle name="常规 3 5 3 2" xfId="7799"/>
    <cellStyle name="常规 3 5 4" xfId="7455"/>
    <cellStyle name="常规 3 5 5" xfId="13110"/>
    <cellStyle name="常规 3 6" xfId="1938"/>
    <cellStyle name="常规 3 6 2" xfId="3773"/>
    <cellStyle name="常规 3 6 2 2" xfId="7299"/>
    <cellStyle name="常规 3 6 3" xfId="10896"/>
    <cellStyle name="常规 3 6 3 2" xfId="5823"/>
    <cellStyle name="常规 3 6 4" xfId="11867"/>
    <cellStyle name="常规 3 6 5" xfId="3231"/>
    <cellStyle name="常规 3 7" xfId="8710"/>
    <cellStyle name="常规 3 7 2" xfId="12050"/>
    <cellStyle name="常规 3 7 2 2" xfId="3611"/>
    <cellStyle name="常规 3 7 3" xfId="3625"/>
    <cellStyle name="常规 3 7 3 2" xfId="10463"/>
    <cellStyle name="常规 3 7 4" xfId="11881"/>
    <cellStyle name="常规 3 8" xfId="714"/>
    <cellStyle name="常规 3 8 2" xfId="710"/>
    <cellStyle name="常规 3 9" xfId="12300"/>
    <cellStyle name="常规 3 9 2" xfId="706"/>
    <cellStyle name="常规 3_收入总表2" xfId="9354"/>
    <cellStyle name="常规 30" xfId="9108"/>
    <cellStyle name="常规 30 2" xfId="9604"/>
    <cellStyle name="常规 30 3" xfId="10747"/>
    <cellStyle name="常规 31" xfId="8836"/>
    <cellStyle name="常规 31 2" xfId="5252"/>
    <cellStyle name="常规 32" xfId="11302"/>
    <cellStyle name="常规 32 2" xfId="3258"/>
    <cellStyle name="常规 33" xfId="5088"/>
    <cellStyle name="常规 33 2" xfId="7056"/>
    <cellStyle name="常规 33 3" xfId="7010"/>
    <cellStyle name="常规 33 3 2" xfId="3153"/>
    <cellStyle name="常规 33 3 3" xfId="4765"/>
    <cellStyle name="常规 33 3 3 2" xfId="4636"/>
    <cellStyle name="常规 33 3 3 2 2" xfId="6852"/>
    <cellStyle name="常规 33 3 4" xfId="7796"/>
    <cellStyle name="常规 33 3 4 2" xfId="7660"/>
    <cellStyle name="常规 34" xfId="10293"/>
    <cellStyle name="常规 34 2" xfId="4598"/>
    <cellStyle name="常规 35" xfId="10787"/>
    <cellStyle name="常规 36" xfId="10191"/>
    <cellStyle name="常规 37" xfId="7790"/>
    <cellStyle name="常规 38" xfId="8328"/>
    <cellStyle name="常规 39" xfId="3339"/>
    <cellStyle name="常规 4" xfId="10649"/>
    <cellStyle name="常规 4 2" xfId="3889"/>
    <cellStyle name="常规 4 2 10" xfId="4891"/>
    <cellStyle name="常规 4 2 11" xfId="1277"/>
    <cellStyle name="常规 4 2 2" xfId="9592"/>
    <cellStyle name="常规 4 2 2 2" xfId="9103"/>
    <cellStyle name="常规 4 2 2 2 2" xfId="6560"/>
    <cellStyle name="常规 4 2 2 2 2 2" xfId="7786"/>
    <cellStyle name="常规 4 2 2 2 3" xfId="1420"/>
    <cellStyle name="常规 4 2 2 2 3 2" xfId="7724"/>
    <cellStyle name="常规 4 2 2 2 4" xfId="1552"/>
    <cellStyle name="常规 4 2 2 2 4 2" xfId="4758"/>
    <cellStyle name="常规 4 2 2 2 5" xfId="7542"/>
    <cellStyle name="常规 4 2 2 2 5 2" xfId="10995"/>
    <cellStyle name="常规 4 2 2 2 6" xfId="3754"/>
    <cellStyle name="常规 4 2 2 3" xfId="14072"/>
    <cellStyle name="常规 4 2 2 3 2" xfId="5547"/>
    <cellStyle name="常规 4 2 2 3 2 2" xfId="6438"/>
    <cellStyle name="常规 4 2 2 3 3" xfId="4749"/>
    <cellStyle name="常规 4 2 2 3 3 2" xfId="10528"/>
    <cellStyle name="常规 4 2 2 3 4" xfId="6524"/>
    <cellStyle name="常规 4 2 2 4" xfId="14076"/>
    <cellStyle name="常规 4 2 2 4 2" xfId="14079"/>
    <cellStyle name="常规 4 2 2 4 2 2" xfId="5599"/>
    <cellStyle name="常规 4 2 2 4 3" xfId="5333"/>
    <cellStyle name="常规 4 2 2 4 3 2" xfId="11976"/>
    <cellStyle name="常规 4 2 2 4 4" xfId="12762"/>
    <cellStyle name="常规 4 2 2 4 4 2" xfId="1706"/>
    <cellStyle name="常规 4 2 2 4 5" xfId="2475"/>
    <cellStyle name="常规 4 2 2 5" xfId="10915"/>
    <cellStyle name="常规 4 2 2 5 2" xfId="9826"/>
    <cellStyle name="常规 4 2 2 6" xfId="2910"/>
    <cellStyle name="常规 4 2 2 6 2" xfId="9294"/>
    <cellStyle name="常规 4 2 2 7" xfId="10648"/>
    <cellStyle name="常规 4 2 2 7 2" xfId="6830"/>
    <cellStyle name="常规 4 2 2 8" xfId="6275"/>
    <cellStyle name="常规 4 2 2 9" xfId="1778"/>
    <cellStyle name="常规 4 2 3" xfId="7186"/>
    <cellStyle name="常规 4 2 3 2" xfId="3576"/>
    <cellStyle name="常规 4 2 3 2 2" xfId="11716"/>
    <cellStyle name="常规 4 2 3 3" xfId="14082"/>
    <cellStyle name="常规 4 2 3 3 2" xfId="6754"/>
    <cellStyle name="常规 4 2 3 4" xfId="11072"/>
    <cellStyle name="常规 4 2 3 4 2" xfId="6971"/>
    <cellStyle name="常规 4 2 3 5" xfId="5540"/>
    <cellStyle name="常规 4 2 3 6" xfId="5553"/>
    <cellStyle name="常规 4 2 4" xfId="6884"/>
    <cellStyle name="常规 4 2 4 2" xfId="10957"/>
    <cellStyle name="常规 4 2 4 2 2" xfId="3769"/>
    <cellStyle name="常规 4 2 4 3" xfId="3980"/>
    <cellStyle name="常规 4 2 4 3 2" xfId="7243"/>
    <cellStyle name="常规 4 2 4 4" xfId="9113"/>
    <cellStyle name="常规 4 2 4 4 2" xfId="1445"/>
    <cellStyle name="常规 4 2 4 5" xfId="6170"/>
    <cellStyle name="常规 4 2 5" xfId="11517"/>
    <cellStyle name="常规 4 2 5 2" xfId="6420"/>
    <cellStyle name="常规 4 2 5 2 2" xfId="2011"/>
    <cellStyle name="常规 4 2 5 3" xfId="11590"/>
    <cellStyle name="常规 4 2 5 3 2" xfId="7766"/>
    <cellStyle name="常规 4 2 5 4" xfId="12181"/>
    <cellStyle name="常规 4 2 6" xfId="11523"/>
    <cellStyle name="常规 4 2 6 2" xfId="11526"/>
    <cellStyle name="常规 4 2 6 2 2" xfId="8611"/>
    <cellStyle name="常规 4 2 6 3" xfId="11768"/>
    <cellStyle name="常规 4 2 6 3 2" xfId="7437"/>
    <cellStyle name="常规 4 2 6 4" xfId="12610"/>
    <cellStyle name="常规 4 2 6 4 2" xfId="4953"/>
    <cellStyle name="常规 4 2 6 5" xfId="3016"/>
    <cellStyle name="常规 4 2 7" xfId="11575"/>
    <cellStyle name="常规 4 2 7 2" xfId="11579"/>
    <cellStyle name="常规 4 2 8" xfId="3645"/>
    <cellStyle name="常规 4 2 8 2" xfId="357"/>
    <cellStyle name="常规 4 2 9" xfId="5627"/>
    <cellStyle name="常规 4 2 9 2" xfId="8781"/>
    <cellStyle name="常规 4 3" xfId="8879"/>
    <cellStyle name="常规 4 3 2" xfId="10579"/>
    <cellStyle name="常规 4 3 2 2" xfId="9816"/>
    <cellStyle name="常规 4 3 2 3" xfId="11361"/>
    <cellStyle name="常规 4 3 3" xfId="7764"/>
    <cellStyle name="常规 4 3 3 2" xfId="7761"/>
    <cellStyle name="常规 4 3 4" xfId="7758"/>
    <cellStyle name="常规 4 3 4 2" xfId="5550"/>
    <cellStyle name="常规 4 3 5" xfId="7463"/>
    <cellStyle name="常规 4 3 6" xfId="12346"/>
    <cellStyle name="常规 4 4" xfId="11817"/>
    <cellStyle name="常规 4 4 2" xfId="12580"/>
    <cellStyle name="常规 4 4 3" xfId="3426"/>
    <cellStyle name="常规 4 5" xfId="8498"/>
    <cellStyle name="常规 4 5 2" xfId="1599"/>
    <cellStyle name="常规 4 5 3" xfId="3575"/>
    <cellStyle name="常规 4 6" xfId="8994"/>
    <cellStyle name="常规 4 6 2" xfId="5296"/>
    <cellStyle name="常规 4 6 3" xfId="4682"/>
    <cellStyle name="常规 4 7" xfId="5162"/>
    <cellStyle name="常规 4 8" xfId="9369"/>
    <cellStyle name="常规 4_征收计划表8" xfId="5371"/>
    <cellStyle name="常规 40" xfId="10786"/>
    <cellStyle name="常规 41" xfId="10190"/>
    <cellStyle name="常规 42" xfId="7789"/>
    <cellStyle name="常规 43" xfId="8327"/>
    <cellStyle name="常规 44" xfId="3340"/>
    <cellStyle name="常规 44 2" xfId="2307"/>
    <cellStyle name="常规 45" xfId="11653"/>
    <cellStyle name="常规 45 2" xfId="9791"/>
    <cellStyle name="常规 46" xfId="11994"/>
    <cellStyle name="常规 47" xfId="10697"/>
    <cellStyle name="常规 48" xfId="8007"/>
    <cellStyle name="常规 48 2" xfId="7746"/>
    <cellStyle name="常规 48 3" xfId="9490"/>
    <cellStyle name="常规 49" xfId="14132"/>
    <cellStyle name="常规 49 2" xfId="5183"/>
    <cellStyle name="常规 5" xfId="6272"/>
    <cellStyle name="常规 5 10" xfId="8834"/>
    <cellStyle name="常规 5 2" xfId="3665"/>
    <cellStyle name="常规 5 2 2" xfId="2252"/>
    <cellStyle name="常规 5 2 2 2" xfId="2692"/>
    <cellStyle name="常规 5 2 2 2 2" xfId="7493"/>
    <cellStyle name="常规 5 2 2 3" xfId="9114"/>
    <cellStyle name="常规 5 2 2 3 2" xfId="5293"/>
    <cellStyle name="常规 5 2 2 4" xfId="9131"/>
    <cellStyle name="常规 5 2 2 4 2" xfId="5015"/>
    <cellStyle name="常规 5 2 2 5" xfId="6936"/>
    <cellStyle name="常规 5 2 2 5 2" xfId="1271"/>
    <cellStyle name="常规 5 2 2 6" xfId="12925"/>
    <cellStyle name="常规 5 2 3" xfId="4023"/>
    <cellStyle name="常规 5 2 3 2" xfId="9452"/>
    <cellStyle name="常规 5 2 3 2 2" xfId="9307"/>
    <cellStyle name="常规 5 2 3 3" xfId="10842"/>
    <cellStyle name="常规 5 2 3 3 2" xfId="12040"/>
    <cellStyle name="常规 5 2 3 4" xfId="10869"/>
    <cellStyle name="常规 5 2 3 5" xfId="7287"/>
    <cellStyle name="常规 5 2 4" xfId="5934"/>
    <cellStyle name="常规 5 2 4 2" xfId="12578"/>
    <cellStyle name="常规 5 2 4 2 2" xfId="12296"/>
    <cellStyle name="常规 5 2 4 3" xfId="10985"/>
    <cellStyle name="常规 5 2 4 3 2" xfId="6951"/>
    <cellStyle name="常规 5 2 4 4" xfId="5337"/>
    <cellStyle name="常规 5 2 4 4 2" xfId="6765"/>
    <cellStyle name="常规 5 2 4 5" xfId="6508"/>
    <cellStyle name="常规 5 2 5" xfId="8577"/>
    <cellStyle name="常规 5 2 5 2" xfId="11078"/>
    <cellStyle name="常规 5 2 6" xfId="6527"/>
    <cellStyle name="常规 5 2 6 2" xfId="11164"/>
    <cellStyle name="常规 5 2 7" xfId="11626"/>
    <cellStyle name="常规 5 2 7 2" xfId="11176"/>
    <cellStyle name="常规 5 2 8" xfId="11787"/>
    <cellStyle name="常规 5 3" xfId="10099"/>
    <cellStyle name="常规 5 3 2" xfId="3297"/>
    <cellStyle name="常规 5 3 2 2" xfId="9037"/>
    <cellStyle name="常规 5 3 3" xfId="2559"/>
    <cellStyle name="常规 5 3 3 2" xfId="2164"/>
    <cellStyle name="常规 5 3 4" xfId="2867"/>
    <cellStyle name="常规 5 3 4 2" xfId="1348"/>
    <cellStyle name="常规 5 3 5" xfId="11529"/>
    <cellStyle name="常规 5 4" xfId="3583"/>
    <cellStyle name="常规 5 4 2" xfId="6739"/>
    <cellStyle name="常规 5 4 2 2" xfId="3422"/>
    <cellStyle name="常规 5 4 3" xfId="8382"/>
    <cellStyle name="常规 5 4 3 2" xfId="3875"/>
    <cellStyle name="常规 5 4 4" xfId="12823"/>
    <cellStyle name="常规 5 4 4 2" xfId="8481"/>
    <cellStyle name="常规 5 4 5" xfId="12718"/>
    <cellStyle name="常规 5 4 6" xfId="12847"/>
    <cellStyle name="常规 5 5" xfId="7467"/>
    <cellStyle name="常规 5 5 2" xfId="11420"/>
    <cellStyle name="常规 5 5 2 2" xfId="11429"/>
    <cellStyle name="常规 5 5 3" xfId="4859"/>
    <cellStyle name="常规 5 5 3 2" xfId="8809"/>
    <cellStyle name="常规 5 5 4" xfId="7034"/>
    <cellStyle name="常规 5 6" xfId="5669"/>
    <cellStyle name="常规 5 6 2" xfId="8373"/>
    <cellStyle name="常规 5 6 2 2" xfId="5225"/>
    <cellStyle name="常规 5 6 3" xfId="9396"/>
    <cellStyle name="常规 5 6 3 2" xfId="12839"/>
    <cellStyle name="常规 5 6 4" xfId="11904"/>
    <cellStyle name="常规 5 6 4 2" xfId="2224"/>
    <cellStyle name="常规 5 6 5" xfId="11905"/>
    <cellStyle name="常规 5 7" xfId="4302"/>
    <cellStyle name="常规 5 7 2" xfId="10872"/>
    <cellStyle name="常规 5 8" xfId="695"/>
    <cellStyle name="常规 5 8 2" xfId="13594"/>
    <cellStyle name="常规 5 9" xfId="7912"/>
    <cellStyle name="常规 5 9 2" xfId="11628"/>
    <cellStyle name="常规 50" xfId="11652"/>
    <cellStyle name="常规 50 2" xfId="9792"/>
    <cellStyle name="常规 51" xfId="11993"/>
    <cellStyle name="常规 51 2" xfId="7584"/>
    <cellStyle name="常规 52" xfId="10698"/>
    <cellStyle name="常规 53" xfId="8008"/>
    <cellStyle name="常规 54" xfId="14131"/>
    <cellStyle name="常规 55" xfId="10667"/>
    <cellStyle name="常规 56" xfId="4381"/>
    <cellStyle name="常规 57" xfId="6851"/>
    <cellStyle name="常规 57 2" xfId="7741"/>
    <cellStyle name="常规 57 3" xfId="4229"/>
    <cellStyle name="常规 57 3 2" xfId="7560"/>
    <cellStyle name="常规 58" xfId="8152"/>
    <cellStyle name="常规 58 2" xfId="6654"/>
    <cellStyle name="常规 58 3" xfId="4326"/>
    <cellStyle name="常规 58 3 2" xfId="3726"/>
    <cellStyle name="常规 59" xfId="3106"/>
    <cellStyle name="常规 59 2" xfId="5813"/>
    <cellStyle name="常规 59 3" xfId="4725"/>
    <cellStyle name="常规 59 3 2" xfId="9981"/>
    <cellStyle name="常规 6" xfId="6111"/>
    <cellStyle name="常规 6 2" xfId="7456"/>
    <cellStyle name="常规 6 2 2" xfId="10084"/>
    <cellStyle name="常规 6 2 2 2" xfId="1815"/>
    <cellStyle name="常规 6 2 2 2 2" xfId="4071"/>
    <cellStyle name="常规 6 2 2 3" xfId="7362"/>
    <cellStyle name="常规 6 2 2 4" xfId="6093"/>
    <cellStyle name="常规 6 2 3" xfId="9243"/>
    <cellStyle name="常规 6 2 3 2" xfId="12263"/>
    <cellStyle name="常规 6 2 3 3" xfId="1419"/>
    <cellStyle name="常规 6 2 4" xfId="9458"/>
    <cellStyle name="常规 6 2 5" xfId="11367"/>
    <cellStyle name="常规 6 3" xfId="2528"/>
    <cellStyle name="常规 6 3 2" xfId="1290"/>
    <cellStyle name="常规 6 3 2 2" xfId="5030"/>
    <cellStyle name="常规 6 3 3" xfId="7222"/>
    <cellStyle name="常规 6 3 4" xfId="12336"/>
    <cellStyle name="常规 6 4" xfId="7581"/>
    <cellStyle name="常规 6 4 2" xfId="10537"/>
    <cellStyle name="常规 6 4 3" xfId="6468"/>
    <cellStyle name="常规 6 5" xfId="3509"/>
    <cellStyle name="常规 6 6" xfId="4567"/>
    <cellStyle name="常规 60" xfId="10668"/>
    <cellStyle name="常规 60 2" xfId="9295"/>
    <cellStyle name="常规 60 3" xfId="5105"/>
    <cellStyle name="常规 60 3 2" xfId="4653"/>
    <cellStyle name="常规 61" xfId="4380"/>
    <cellStyle name="常规 61 2" xfId="9497"/>
    <cellStyle name="常规 61 3" xfId="4837"/>
    <cellStyle name="常规 61 3 2" xfId="9486"/>
    <cellStyle name="常规 62" xfId="6850"/>
    <cellStyle name="常规 62 2" xfId="7740"/>
    <cellStyle name="常规 62 3" xfId="4228"/>
    <cellStyle name="常规 62 3 2" xfId="7561"/>
    <cellStyle name="常规 63" xfId="8153"/>
    <cellStyle name="常规 63 2" xfId="6653"/>
    <cellStyle name="常规 63 3" xfId="4325"/>
    <cellStyle name="常规 63 3 2" xfId="3727"/>
    <cellStyle name="常规 64" xfId="3107"/>
    <cellStyle name="常规 64 2" xfId="5812"/>
    <cellStyle name="常规 64 3" xfId="4724"/>
    <cellStyle name="常规 64 3 2" xfId="9980"/>
    <cellStyle name="常规 65" xfId="5169"/>
    <cellStyle name="常规 65 2" xfId="8597"/>
    <cellStyle name="常规 65 3" xfId="3667"/>
    <cellStyle name="常规 65 3 2" xfId="9786"/>
    <cellStyle name="常规 66" xfId="3225"/>
    <cellStyle name="常规 66 2" xfId="6764"/>
    <cellStyle name="常规 66 3" xfId="9952"/>
    <cellStyle name="常规 66 3 2" xfId="7968"/>
    <cellStyle name="常规 67" xfId="11010"/>
    <cellStyle name="常规 67 2" xfId="7080"/>
    <cellStyle name="常规 67 3" xfId="9593"/>
    <cellStyle name="常规 67 3 2" xfId="6670"/>
    <cellStyle name="常规 68" xfId="4460"/>
    <cellStyle name="常规 68 2" xfId="2368"/>
    <cellStyle name="常规 68 3" xfId="10745"/>
    <cellStyle name="常规 68 3 2" xfId="9401"/>
    <cellStyle name="常规 69" xfId="11012"/>
    <cellStyle name="常规 69 2" xfId="4033"/>
    <cellStyle name="常规 69 3" xfId="9943"/>
    <cellStyle name="常规 69 3 2" xfId="2989"/>
    <cellStyle name="常规 7" xfId="5353"/>
    <cellStyle name="常规 7 2" xfId="2173"/>
    <cellStyle name="常规 7 2 2" xfId="4250"/>
    <cellStyle name="常规 7 2 2 2" xfId="6805"/>
    <cellStyle name="常规 7 2 2 2 2" xfId="11536"/>
    <cellStyle name="常规 7 2 2 3" xfId="8961"/>
    <cellStyle name="常规 7 2 2 4" xfId="11279"/>
    <cellStyle name="常规 7 2 3" xfId="1142"/>
    <cellStyle name="常规 7 2 3 2" xfId="4163"/>
    <cellStyle name="常规 7 2 3 3" xfId="2490"/>
    <cellStyle name="常规 7 2 4" xfId="6354"/>
    <cellStyle name="常规 7 2 5" xfId="6540"/>
    <cellStyle name="常规 7 3" xfId="2590"/>
    <cellStyle name="常规 7 3 2" xfId="4355"/>
    <cellStyle name="常规 7 3 2 2" xfId="4240"/>
    <cellStyle name="常规 7 3 3" xfId="10161"/>
    <cellStyle name="常规 7 3 4" xfId="7141"/>
    <cellStyle name="常规 7 4" xfId="3420"/>
    <cellStyle name="常规 7 4 2" xfId="5716"/>
    <cellStyle name="常规 7 4 3" xfId="6242"/>
    <cellStyle name="常规 7 5" xfId="9089"/>
    <cellStyle name="常规 7 6" xfId="2010"/>
    <cellStyle name="常规 70" xfId="5170"/>
    <cellStyle name="常规 70 2" xfId="8596"/>
    <cellStyle name="常规 70 3" xfId="3668"/>
    <cellStyle name="常规 70 3 2" xfId="9785"/>
    <cellStyle name="常规 71" xfId="3226"/>
    <cellStyle name="常规 71 2" xfId="6763"/>
    <cellStyle name="常规 71 3" xfId="9951"/>
    <cellStyle name="常规 71 3 2" xfId="7967"/>
    <cellStyle name="常规 72" xfId="11009"/>
    <cellStyle name="常规 73" xfId="4459"/>
    <cellStyle name="常规 73 2" xfId="2369"/>
    <cellStyle name="常规 73 3" xfId="10744"/>
    <cellStyle name="常规 73 3 2" xfId="9402"/>
    <cellStyle name="常规 74" xfId="11011"/>
    <cellStyle name="常规 74 2" xfId="4032"/>
    <cellStyle name="常规 74 3" xfId="9942"/>
    <cellStyle name="常规 74 3 2" xfId="2988"/>
    <cellStyle name="常规 75" xfId="1766"/>
    <cellStyle name="常规 75 2" xfId="8990"/>
    <cellStyle name="常规 75 3" xfId="7669"/>
    <cellStyle name="常规 75 3 2" xfId="3448"/>
    <cellStyle name="常规 76" xfId="7452"/>
    <cellStyle name="常规 76 2" xfId="11555"/>
    <cellStyle name="常规 76 2 2" xfId="6343"/>
    <cellStyle name="常规 76 2 3" xfId="6363"/>
    <cellStyle name="常规 76 2 3 2" xfId="10839"/>
    <cellStyle name="常规 76 3" xfId="3756"/>
    <cellStyle name="常规 76 4" xfId="5907"/>
    <cellStyle name="常规 76 4 2" xfId="1286"/>
    <cellStyle name="常规 77" xfId="2782"/>
    <cellStyle name="常规 77 2" xfId="7162"/>
    <cellStyle name="常规 77 3" xfId="10506"/>
    <cellStyle name="常规 77 3 2" xfId="10251"/>
    <cellStyle name="常规 78" xfId="7756"/>
    <cellStyle name="常规 78 2" xfId="11312"/>
    <cellStyle name="常规 78 3" xfId="6696"/>
    <cellStyle name="常规 78 3 2" xfId="4077"/>
    <cellStyle name="常规 79" xfId="4827"/>
    <cellStyle name="常规 79 2" xfId="10189"/>
    <cellStyle name="常规 79 3" xfId="7788"/>
    <cellStyle name="常规 79 3 2" xfId="7309"/>
    <cellStyle name="常规 8" xfId="6644"/>
    <cellStyle name="常规 8 2" xfId="1490"/>
    <cellStyle name="常规 8 2 2" xfId="8087"/>
    <cellStyle name="常规 8 2 2 2" xfId="3110"/>
    <cellStyle name="常规 8 2 2 2 2" xfId="5814"/>
    <cellStyle name="常规 8 2 2 3" xfId="7024"/>
    <cellStyle name="常规 8 2 3" xfId="1238"/>
    <cellStyle name="常规 8 2 3 2" xfId="1232"/>
    <cellStyle name="常规 8 2 4" xfId="1230"/>
    <cellStyle name="常规 8 2 5" xfId="1222"/>
    <cellStyle name="常规 8 3" xfId="8049"/>
    <cellStyle name="常规 8 3 2" xfId="7382"/>
    <cellStyle name="常规 8 3 2 2" xfId="1216"/>
    <cellStyle name="常规 8 3 3" xfId="3536"/>
    <cellStyle name="常规 8 3 4" xfId="1212"/>
    <cellStyle name="常规 8 4" xfId="7416"/>
    <cellStyle name="常规 8 4 2" xfId="1194"/>
    <cellStyle name="常规 8 4 3" xfId="1187"/>
    <cellStyle name="常规 8 5" xfId="10035"/>
    <cellStyle name="常规 8 6" xfId="7767"/>
    <cellStyle name="常规 8_报 预算   行政政法处(1)" xfId="12110"/>
    <cellStyle name="常规 80" xfId="1767"/>
    <cellStyle name="常规 80 2" xfId="14202"/>
    <cellStyle name="常规 81" xfId="7453"/>
    <cellStyle name="常规 82" xfId="2781"/>
    <cellStyle name="常规 83" xfId="7755"/>
    <cellStyle name="常规 84" xfId="4826"/>
    <cellStyle name="常规 85" xfId="4434"/>
    <cellStyle name="常规 86" xfId="7399"/>
    <cellStyle name="常规 87" xfId="7342"/>
    <cellStyle name="常规 88" xfId="5381"/>
    <cellStyle name="常规 89" xfId="10400"/>
    <cellStyle name="常规 9" xfId="7537"/>
    <cellStyle name="常规 9 2" xfId="7692"/>
    <cellStyle name="常规 9 2 2" xfId="12623"/>
    <cellStyle name="常规 9 2 2 2" xfId="8713"/>
    <cellStyle name="常规 9 2 3" xfId="1146"/>
    <cellStyle name="常规 9 3" xfId="10417"/>
    <cellStyle name="常规 9 3 2" xfId="11805"/>
    <cellStyle name="常规 9 4" xfId="5332"/>
    <cellStyle name="常规 9 5" xfId="6628"/>
    <cellStyle name="常规 90" xfId="4433"/>
    <cellStyle name="常规 91" xfId="7398"/>
    <cellStyle name="常规 92" xfId="7341"/>
    <cellStyle name="常规 93" xfId="5380"/>
    <cellStyle name="常规 94" xfId="10399"/>
    <cellStyle name="常规 95" xfId="12471"/>
    <cellStyle name="常规 96" xfId="8289"/>
    <cellStyle name="常规 97" xfId="10686"/>
    <cellStyle name="常规 98" xfId="7689"/>
    <cellStyle name="常规 99" xfId="14136"/>
    <cellStyle name="常规_2002年全省财政基金预算收入计划表 2 2 2" xfId="9317"/>
    <cellStyle name="常规_2002年全省财政基金预算收入计划表_新 2" xfId="5612"/>
    <cellStyle name="常规_2003年预计及2004年预算基金_Book2" xfId="9115"/>
    <cellStyle name="常规_2007年云南省向人大报送政府收支预算表格式编制过程表" xfId="7300"/>
    <cellStyle name="常规_B12福建省6月决算 2" xfId="2497"/>
    <cellStyle name="常规_本级" xfId="8304"/>
    <cellStyle name="常规_内15福建1_新 2" xfId="11270"/>
    <cellStyle name="常规_省级基金表样 2" xfId="11512"/>
    <cellStyle name="常规_预计与预算2 3 2" xfId="11699"/>
    <cellStyle name="超级链接" xfId="12255"/>
    <cellStyle name="超级链接 2" xfId="13327"/>
    <cellStyle name="超级链接 2 2" xfId="13332"/>
    <cellStyle name="超级链接 2 2 2" xfId="7685"/>
    <cellStyle name="超级链接 2 2 2 2" xfId="5224"/>
    <cellStyle name="超级链接 2 2 3" xfId="5430"/>
    <cellStyle name="超级链接 2 3" xfId="13337"/>
    <cellStyle name="超级链接 2 3 2" xfId="6666"/>
    <cellStyle name="超级链接 2 4" xfId="12293"/>
    <cellStyle name="超级链接 3" xfId="13340"/>
    <cellStyle name="超级链接 3 2" xfId="11193"/>
    <cellStyle name="超级链接 3 2 2" xfId="9506"/>
    <cellStyle name="超级链接 3 3" xfId="11197"/>
    <cellStyle name="超级链接 4" xfId="11606"/>
    <cellStyle name="超级链接 4 2" xfId="3429"/>
    <cellStyle name="超级链接 5" xfId="10934"/>
    <cellStyle name="好 2" xfId="7021"/>
    <cellStyle name="好 2 2" xfId="7679"/>
    <cellStyle name="好 2 2 2" xfId="13871"/>
    <cellStyle name="好 2 2 2 2" xfId="2452"/>
    <cellStyle name="好 2 2 2 2 2" xfId="7131"/>
    <cellStyle name="好 2 2 2 2 2 2" xfId="7110"/>
    <cellStyle name="好 2 2 2 2 2 3" xfId="5902"/>
    <cellStyle name="好 2 2 2 2 2 3 2" xfId="12275"/>
    <cellStyle name="好 2 2 2 3" xfId="3382"/>
    <cellStyle name="好 2 2 2 3 2" xfId="9682"/>
    <cellStyle name="好 2 2 2 3 3" xfId="2238"/>
    <cellStyle name="好 2 2 2 3 3 2" xfId="6277"/>
    <cellStyle name="好 2 2 3" xfId="12417"/>
    <cellStyle name="好 2 2 3 2" xfId="12420"/>
    <cellStyle name="好 2 2 3 2 2" xfId="1688"/>
    <cellStyle name="好 2 2 3 2 3" xfId="7096"/>
    <cellStyle name="好 2 2 3 2 3 2" xfId="9715"/>
    <cellStyle name="好 2 2 4" xfId="12421"/>
    <cellStyle name="好 2 2 4 2" xfId="11383"/>
    <cellStyle name="好 2 2 4 3" xfId="6137"/>
    <cellStyle name="好 2 2 4 3 2" xfId="14162"/>
    <cellStyle name="好 2 3" xfId="4638"/>
    <cellStyle name="好 2 3 2" xfId="13875"/>
    <cellStyle name="好 2 3 2 2" xfId="13877"/>
    <cellStyle name="好 2 3 2 2 2" xfId="11107"/>
    <cellStyle name="好 2 3 2 2 3" xfId="7423"/>
    <cellStyle name="好 2 3 2 2 3 2" xfId="2256"/>
    <cellStyle name="好 2 3 3" xfId="4371"/>
    <cellStyle name="好 2 3 3 2" xfId="3477"/>
    <cellStyle name="好 2 3 3 3" xfId="4782"/>
    <cellStyle name="好 2 3 3 3 2" xfId="8551"/>
    <cellStyle name="好 2 4" xfId="2221"/>
    <cellStyle name="好 2 4 2" xfId="10909"/>
    <cellStyle name="好 2 4 2 2" xfId="12765"/>
    <cellStyle name="好 2 4 2 3" xfId="3090"/>
    <cellStyle name="好 2 4 2 3 2" xfId="934"/>
    <cellStyle name="好 2 5" xfId="4482"/>
    <cellStyle name="好 2 5 2" xfId="7575"/>
    <cellStyle name="好 2 5 3" xfId="4348"/>
    <cellStyle name="好 2 5 3 2" xfId="1849"/>
    <cellStyle name="好 3" xfId="6177"/>
    <cellStyle name="好 3 2" xfId="9858"/>
    <cellStyle name="好 3 2 2" xfId="12510"/>
    <cellStyle name="好 3 2 2 2" xfId="9357"/>
    <cellStyle name="好 3 2 2 2 2" xfId="8958"/>
    <cellStyle name="好 3 2 2 2 2 2" xfId="6893"/>
    <cellStyle name="好 3 2 2 2 2 3" xfId="7101"/>
    <cellStyle name="好 3 2 2 2 2 3 2" xfId="4696"/>
    <cellStyle name="好 3 2 2 3" xfId="631"/>
    <cellStyle name="好 3 2 2 3 2" xfId="12350"/>
    <cellStyle name="好 3 2 2 3 3" xfId="9574"/>
    <cellStyle name="好 3 2 2 3 3 2" xfId="9256"/>
    <cellStyle name="好 3 2 3" xfId="5207"/>
    <cellStyle name="好 3 2 3 2" xfId="7536"/>
    <cellStyle name="好 3 2 3 2 2" xfId="1515"/>
    <cellStyle name="好 3 2 3 2 3" xfId="2561"/>
    <cellStyle name="好 3 2 3 2 3 2" xfId="12760"/>
    <cellStyle name="好 3 2 4" xfId="13543"/>
    <cellStyle name="好 3 2 4 2" xfId="8632"/>
    <cellStyle name="好 3 2 4 3" xfId="5594"/>
    <cellStyle name="好 3 2 4 3 2" xfId="1162"/>
    <cellStyle name="好 3 3" xfId="5347"/>
    <cellStyle name="好 3 3 2" xfId="13905"/>
    <cellStyle name="好 3 3 2 2" xfId="13908"/>
    <cellStyle name="好 3 3 2 2 2" xfId="6713"/>
    <cellStyle name="好 3 3 2 2 3" xfId="10364"/>
    <cellStyle name="好 3 3 2 2 3 2" xfId="10358"/>
    <cellStyle name="好 3 3 3" xfId="10718"/>
    <cellStyle name="好 3 3 3 2" xfId="10593"/>
    <cellStyle name="好 3 3 3 3" xfId="13512"/>
    <cellStyle name="好 3 3 3 3 2" xfId="11094"/>
    <cellStyle name="好 3 4" xfId="9805"/>
    <cellStyle name="好 3 4 2" xfId="3853"/>
    <cellStyle name="好 3 4 2 2" xfId="10341"/>
    <cellStyle name="好 3 4 2 3" xfId="9106"/>
    <cellStyle name="好 3 4 2 3 2" xfId="10334"/>
    <cellStyle name="好 3 5" xfId="10309"/>
    <cellStyle name="好 3 5 2" xfId="10707"/>
    <cellStyle name="好 3 5 3" xfId="12720"/>
    <cellStyle name="好 3 5 3 2" xfId="10705"/>
    <cellStyle name="好 4" xfId="10371"/>
    <cellStyle name="好 4 2" xfId="11848"/>
    <cellStyle name="好 4 2 2" xfId="13926"/>
    <cellStyle name="好 4 2 2 2" xfId="13928"/>
    <cellStyle name="好 4 2 2 2 2" xfId="7358"/>
    <cellStyle name="好 4 2 2 2 3" xfId="4805"/>
    <cellStyle name="好 4 2 2 2 3 2" xfId="7518"/>
    <cellStyle name="好 4 2 3" xfId="4512"/>
    <cellStyle name="好 4 2 3 2" xfId="2777"/>
    <cellStyle name="好 4 2 3 3" xfId="7488"/>
    <cellStyle name="好 4 2 3 3 2" xfId="12014"/>
    <cellStyle name="好 4 3" xfId="4063"/>
    <cellStyle name="好 4 3 2" xfId="10699"/>
    <cellStyle name="好 4 3 2 2" xfId="9933"/>
    <cellStyle name="好 4 3 2 3" xfId="10886"/>
    <cellStyle name="好 4 3 2 3 2" xfId="12554"/>
    <cellStyle name="好 4 4" xfId="7047"/>
    <cellStyle name="好 4 4 2" xfId="10687"/>
    <cellStyle name="好 4 4 3" xfId="7521"/>
    <cellStyle name="好 4 4 3 2" xfId="10684"/>
    <cellStyle name="好 5" xfId="10821"/>
    <cellStyle name="好 5 2" xfId="7641"/>
    <cellStyle name="好 5 2 2" xfId="11166"/>
    <cellStyle name="好 5 2 2 2" xfId="8499"/>
    <cellStyle name="好 5 2 2 2 2" xfId="1542"/>
    <cellStyle name="好 5 2 2 2 3" xfId="5811"/>
    <cellStyle name="好 5 2 2 2 3 2" xfId="4661"/>
    <cellStyle name="好 5 2 3" xfId="11443"/>
    <cellStyle name="好 5 2 3 2" xfId="6656"/>
    <cellStyle name="好 5 2 3 3" xfId="4873"/>
    <cellStyle name="好 5 2 3 3 2" xfId="6582"/>
    <cellStyle name="好 5 3" xfId="10105"/>
    <cellStyle name="好 5 3 2" xfId="11718"/>
    <cellStyle name="好 5 3 2 2" xfId="13954"/>
    <cellStyle name="好 5 3 2 3" xfId="5874"/>
    <cellStyle name="好 5 3 2 3 2" xfId="11002"/>
    <cellStyle name="好 5 4" xfId="12597"/>
    <cellStyle name="好 5 4 2" xfId="7403"/>
    <cellStyle name="好 5 4 3" xfId="10603"/>
    <cellStyle name="好 5 4 3 2" xfId="12048"/>
    <cellStyle name="好 6" xfId="3060"/>
    <cellStyle name="好 6 2" xfId="5821"/>
    <cellStyle name="好 6 2 2" xfId="7106"/>
    <cellStyle name="好 6 2 2 2" xfId="1860"/>
    <cellStyle name="好 6 2 2 3" xfId="9752"/>
    <cellStyle name="好 6 2 2 3 2" xfId="464"/>
    <cellStyle name="好 6 3" xfId="9501"/>
    <cellStyle name="好 6 3 2" xfId="7661"/>
    <cellStyle name="好 6 3 3" xfId="11213"/>
    <cellStyle name="好 6 3 3 2" xfId="7782"/>
    <cellStyle name="好 7" xfId="9968"/>
    <cellStyle name="好 7 2" xfId="6761"/>
    <cellStyle name="好 7 2 2" xfId="7667"/>
    <cellStyle name="好 7 2 3" xfId="7393"/>
    <cellStyle name="好 7 2 3 2" xfId="6531"/>
    <cellStyle name="好 8" xfId="8492"/>
    <cellStyle name="好 8 2" xfId="8009"/>
    <cellStyle name="好 8 3" xfId="6109"/>
    <cellStyle name="好 8 3 2" xfId="7484"/>
    <cellStyle name="好_5.中央部门决算（草案)-1" xfId="4218"/>
    <cellStyle name="好_F00DC810C49E00C2E0430A3413167AE0" xfId="1316"/>
    <cellStyle name="好_出版署2010年度中央部门决算草案" xfId="10557"/>
    <cellStyle name="好_全国友协2010年度中央部门决算（草案）" xfId="12577"/>
    <cellStyle name="好_司法部2010年度中央部门决算（草案）报" xfId="9804"/>
    <cellStyle name="后继超级链接" xfId="1544"/>
    <cellStyle name="后继超级链接 2" xfId="4799"/>
    <cellStyle name="后继超级链接 2 2" xfId="6286"/>
    <cellStyle name="后继超级链接 2 2 2" xfId="1406"/>
    <cellStyle name="后继超级链接 2 2 2 2" xfId="11414"/>
    <cellStyle name="后继超级链接 2 2 3" xfId="2797"/>
    <cellStyle name="后继超级链接 2 3" xfId="12514"/>
    <cellStyle name="后继超级链接 2 3 2" xfId="8807"/>
    <cellStyle name="后继超级链接 2 4" xfId="10828"/>
    <cellStyle name="后继超级链接 3" xfId="3839"/>
    <cellStyle name="后继超级链接 3 2" xfId="1972"/>
    <cellStyle name="后继超级链接 3 2 2" xfId="1473"/>
    <cellStyle name="后继超级链接 3 3" xfId="3975"/>
    <cellStyle name="后继超级链接 4" xfId="5485"/>
    <cellStyle name="后继超级链接 4 2" xfId="7475"/>
    <cellStyle name="后继超级链接 5" xfId="5136"/>
    <cellStyle name="汇总 2" xfId="10395"/>
    <cellStyle name="汇总 2 10" xfId="9660"/>
    <cellStyle name="汇总 2 10 2" xfId="2895"/>
    <cellStyle name="汇总 2 2" xfId="3983"/>
    <cellStyle name="汇总 2 2 2" xfId="9332"/>
    <cellStyle name="汇总 2 2 2 2" xfId="9657"/>
    <cellStyle name="汇总 2 2 2 2 2" xfId="11335"/>
    <cellStyle name="汇总 2 2 2 2 2 2" xfId="11348"/>
    <cellStyle name="汇总 2 2 2 2 3" xfId="6683"/>
    <cellStyle name="汇总 2 2 2 2 3 2" xfId="5830"/>
    <cellStyle name="汇总 2 2 2 2 4" xfId="3313"/>
    <cellStyle name="汇总 2 2 2 2 4 2" xfId="3627"/>
    <cellStyle name="汇总 2 2 2 2 5" xfId="9293"/>
    <cellStyle name="汇总 2 2 2 2 5 2" xfId="7059"/>
    <cellStyle name="汇总 2 2 2 2 6" xfId="8420"/>
    <cellStyle name="汇总 2 2 2 2 6 2" xfId="4315"/>
    <cellStyle name="汇总 2 2 2 3" xfId="9171"/>
    <cellStyle name="汇总 2 2 2 3 2" xfId="12840"/>
    <cellStyle name="汇总 2 2 2 4" xfId="13887"/>
    <cellStyle name="汇总 2 2 2 4 2" xfId="11991"/>
    <cellStyle name="汇总 2 2 2 5" xfId="8110"/>
    <cellStyle name="汇总 2 2 2 5 2" xfId="11092"/>
    <cellStyle name="汇总 2 2 2 6" xfId="6454"/>
    <cellStyle name="汇总 2 2 2 6 2" xfId="11464"/>
    <cellStyle name="汇总 2 2 2 7" xfId="9457"/>
    <cellStyle name="汇总 2 2 2 7 2" xfId="10265"/>
    <cellStyle name="汇总 2 2 3" xfId="7619"/>
    <cellStyle name="汇总 2 2 3 2" xfId="12355"/>
    <cellStyle name="汇总 2 2 3 2 2" xfId="10776"/>
    <cellStyle name="汇总 2 2 3 3" xfId="12204"/>
    <cellStyle name="汇总 2 2 3 3 2" xfId="12857"/>
    <cellStyle name="汇总 2 2 3 4" xfId="643"/>
    <cellStyle name="汇总 2 2 3 4 2" xfId="11384"/>
    <cellStyle name="汇总 2 2 3 5" xfId="4377"/>
    <cellStyle name="汇总 2 2 3 5 2" xfId="12093"/>
    <cellStyle name="汇总 2 2 3 6" xfId="4865"/>
    <cellStyle name="汇总 2 2 3 6 2" xfId="6108"/>
    <cellStyle name="汇总 2 2 4" xfId="9922"/>
    <cellStyle name="汇总 2 2 4 2" xfId="4003"/>
    <cellStyle name="汇总 2 2 5" xfId="4011"/>
    <cellStyle name="汇总 2 2 5 2" xfId="12790"/>
    <cellStyle name="汇总 2 2 6" xfId="9412"/>
    <cellStyle name="汇总 2 2 6 2" xfId="13571"/>
    <cellStyle name="汇总 2 2 7" xfId="2251"/>
    <cellStyle name="汇总 2 2 7 2" xfId="11778"/>
    <cellStyle name="汇总 2 2 8" xfId="4024"/>
    <cellStyle name="汇总 2 2 8 2" xfId="9454"/>
    <cellStyle name="汇总 2 3" xfId="7587"/>
    <cellStyle name="汇总 2 3 2" xfId="2421"/>
    <cellStyle name="汇总 2 3 2 2" xfId="3951"/>
    <cellStyle name="汇总 2 3 2 2 2" xfId="5819"/>
    <cellStyle name="汇总 2 3 2 2 2 2" xfId="12139"/>
    <cellStyle name="汇总 2 3 2 2 3" xfId="3952"/>
    <cellStyle name="汇总 2 3 2 2 3 2" xfId="5817"/>
    <cellStyle name="汇总 2 3 2 2 4" xfId="7212"/>
    <cellStyle name="汇总 2 3 2 2 4 2" xfId="6704"/>
    <cellStyle name="汇总 2 3 2 2 5" xfId="10693"/>
    <cellStyle name="汇总 2 3 2 2 5 2" xfId="9931"/>
    <cellStyle name="汇总 2 3 2 2 6" xfId="1335"/>
    <cellStyle name="汇总 2 3 2 2 6 2" xfId="5959"/>
    <cellStyle name="汇总 2 3 2 3" xfId="7215"/>
    <cellStyle name="汇总 2 3 2 3 2" xfId="6703"/>
    <cellStyle name="汇总 2 3 2 4" xfId="10691"/>
    <cellStyle name="汇总 2 3 2 4 2" xfId="9932"/>
    <cellStyle name="汇总 2 3 2 5" xfId="1338"/>
    <cellStyle name="汇总 2 3 2 5 2" xfId="5958"/>
    <cellStyle name="汇总 2 3 2 6" xfId="4835"/>
    <cellStyle name="汇总 2 3 2 6 2" xfId="3750"/>
    <cellStyle name="汇总 2 3 2 7" xfId="10894"/>
    <cellStyle name="汇总 2 3 2 7 2" xfId="5511"/>
    <cellStyle name="汇总 2 3 3" xfId="9773"/>
    <cellStyle name="汇总 2 3 3 2" xfId="2897"/>
    <cellStyle name="汇总 2 3 3 2 2" xfId="6857"/>
    <cellStyle name="汇总 2 3 3 3" xfId="11063"/>
    <cellStyle name="汇总 2 3 3 3 2" xfId="3766"/>
    <cellStyle name="汇总 2 3 3 4" xfId="12312"/>
    <cellStyle name="汇总 2 3 3 4 2" xfId="10845"/>
    <cellStyle name="汇总 2 3 3 5" xfId="5276"/>
    <cellStyle name="汇总 2 3 3 5 2" xfId="5368"/>
    <cellStyle name="汇总 2 3 3 6" xfId="4743"/>
    <cellStyle name="汇总 2 3 3 6 2" xfId="11760"/>
    <cellStyle name="汇总 2 3 4" xfId="9558"/>
    <cellStyle name="汇总 2 3 4 2" xfId="10601"/>
    <cellStyle name="汇总 2 3 4 2 2" xfId="9813"/>
    <cellStyle name="汇总 2 3 4 3" xfId="10599"/>
    <cellStyle name="汇总 2 3 4 3 2" xfId="10449"/>
    <cellStyle name="汇总 2 3 4 4" xfId="4660"/>
    <cellStyle name="汇总 2 3 4 4 2" xfId="7907"/>
    <cellStyle name="汇总 2 3 4 5" xfId="4332"/>
    <cellStyle name="汇总 2 3 4 5 2" xfId="7900"/>
    <cellStyle name="汇总 2 3 4 6" xfId="9389"/>
    <cellStyle name="汇总 2 3 4 6 2" xfId="9384"/>
    <cellStyle name="汇总 2 3 5" xfId="7986"/>
    <cellStyle name="汇总 2 3 5 2" xfId="3374"/>
    <cellStyle name="汇总 2 3 6" xfId="8214"/>
    <cellStyle name="汇总 2 3 6 2" xfId="6349"/>
    <cellStyle name="汇总 2 3 7" xfId="3295"/>
    <cellStyle name="汇总 2 3 7 2" xfId="20"/>
    <cellStyle name="汇总 2 3 8" xfId="8799"/>
    <cellStyle name="汇总 2 3 8 2" xfId="8255"/>
    <cellStyle name="汇总 2 3 9" xfId="4662"/>
    <cellStyle name="汇总 2 3 9 2" xfId="1350"/>
    <cellStyle name="汇总 2 4" xfId="7604"/>
    <cellStyle name="汇总 2 4 2" xfId="7268"/>
    <cellStyle name="汇总 2 4 2 2" xfId="7346"/>
    <cellStyle name="汇总 2 4 2 2 2" xfId="7727"/>
    <cellStyle name="汇总 2 4 2 3" xfId="8864"/>
    <cellStyle name="汇总 2 4 2 3 2" xfId="10651"/>
    <cellStyle name="汇总 2 4 2 4" xfId="7531"/>
    <cellStyle name="汇总 2 4 2 4 2" xfId="4526"/>
    <cellStyle name="汇总 2 4 2 5" xfId="3508"/>
    <cellStyle name="汇总 2 4 2 5 2" xfId="3588"/>
    <cellStyle name="汇总 2 4 2 6" xfId="12870"/>
    <cellStyle name="汇总 2 4 2 6 2" xfId="12875"/>
    <cellStyle name="汇总 2 4 3" xfId="12878"/>
    <cellStyle name="汇总 2 4 3 2" xfId="12880"/>
    <cellStyle name="汇总 2 4 4" xfId="12126"/>
    <cellStyle name="汇总 2 4 4 2" xfId="12882"/>
    <cellStyle name="汇总 2 4 5" xfId="12728"/>
    <cellStyle name="汇总 2 4 5 2" xfId="12800"/>
    <cellStyle name="汇总 2 4 6" xfId="12885"/>
    <cellStyle name="汇总 2 4 6 2" xfId="12887"/>
    <cellStyle name="汇总 2 4 7" xfId="11"/>
    <cellStyle name="汇总 2 4 7 2" xfId="8851"/>
    <cellStyle name="汇总 2 5" xfId="12888"/>
    <cellStyle name="汇总 2 5 2" xfId="12891"/>
    <cellStyle name="汇总 2 5 2 2" xfId="12894"/>
    <cellStyle name="汇总 2 5 3" xfId="12897"/>
    <cellStyle name="汇总 2 5 3 2" xfId="12898"/>
    <cellStyle name="汇总 2 5 4" xfId="1699"/>
    <cellStyle name="汇总 2 5 4 2" xfId="12899"/>
    <cellStyle name="汇总 2 5 5" xfId="9191"/>
    <cellStyle name="汇总 2 5 5 2" xfId="9195"/>
    <cellStyle name="汇总 2 5 6" xfId="12901"/>
    <cellStyle name="汇总 2 5 6 2" xfId="11326"/>
    <cellStyle name="汇总 2 6" xfId="12902"/>
    <cellStyle name="汇总 2 6 2" xfId="12903"/>
    <cellStyle name="汇总 2 7" xfId="9634"/>
    <cellStyle name="汇总 2 7 2" xfId="12904"/>
    <cellStyle name="汇总 2 8" xfId="12906"/>
    <cellStyle name="汇总 2 8 2" xfId="12907"/>
    <cellStyle name="汇总 2 9" xfId="193"/>
    <cellStyle name="汇总 2 9 2" xfId="190"/>
    <cellStyle name="汇总 3" xfId="12908"/>
    <cellStyle name="汇总 3 2" xfId="12910"/>
    <cellStyle name="汇总 3 2 2" xfId="12913"/>
    <cellStyle name="汇总 3 2 2 2" xfId="12915"/>
    <cellStyle name="汇总 3 2 2 2 2" xfId="12918"/>
    <cellStyle name="汇总 3 2 2 2 2 2" xfId="12919"/>
    <cellStyle name="汇总 3 2 2 2 3" xfId="12920"/>
    <cellStyle name="汇总 3 2 2 2 3 2" xfId="3812"/>
    <cellStyle name="汇总 3 2 2 2 4" xfId="12923"/>
    <cellStyle name="汇总 3 2 2 2 4 2" xfId="12926"/>
    <cellStyle name="汇总 3 2 2 2 5" xfId="12927"/>
    <cellStyle name="汇总 3 2 2 2 5 2" xfId="12928"/>
    <cellStyle name="汇总 3 2 2 2 6" xfId="6130"/>
    <cellStyle name="汇总 3 2 2 2 6 2" xfId="9419"/>
    <cellStyle name="汇总 3 2 2 3" xfId="12931"/>
    <cellStyle name="汇总 3 2 2 3 2" xfId="12935"/>
    <cellStyle name="汇总 3 2 2 4" xfId="13897"/>
    <cellStyle name="汇总 3 2 2 4 2" xfId="5196"/>
    <cellStyle name="汇总 3 2 2 5" xfId="12837"/>
    <cellStyle name="汇总 3 2 2 5 2" xfId="12159"/>
    <cellStyle name="汇总 3 2 2 6" xfId="7700"/>
    <cellStyle name="汇总 3 2 2 6 2" xfId="8585"/>
    <cellStyle name="汇总 3 2 2 7" xfId="2583"/>
    <cellStyle name="汇总 3 2 2 7 2" xfId="14147"/>
    <cellStyle name="汇总 3 2 3" xfId="12165"/>
    <cellStyle name="汇总 3 2 3 2" xfId="12936"/>
    <cellStyle name="汇总 3 2 3 2 2" xfId="12938"/>
    <cellStyle name="汇总 3 2 3 3" xfId="12341"/>
    <cellStyle name="汇总 3 2 3 3 2" xfId="12939"/>
    <cellStyle name="汇总 3 2 3 4" xfId="11556"/>
    <cellStyle name="汇总 3 2 3 4 2" xfId="12941"/>
    <cellStyle name="汇总 3 2 3 5" xfId="12314"/>
    <cellStyle name="汇总 3 2 3 5 2" xfId="10847"/>
    <cellStyle name="汇总 3 2 3 6" xfId="12943"/>
    <cellStyle name="汇总 3 2 3 6 2" xfId="12944"/>
    <cellStyle name="汇总 3 2 4" xfId="12945"/>
    <cellStyle name="汇总 3 2 4 2" xfId="103"/>
    <cellStyle name="汇总 3 2 5" xfId="12947"/>
    <cellStyle name="汇总 3 2 5 2" xfId="12950"/>
    <cellStyle name="汇总 3 2 6" xfId="14126"/>
    <cellStyle name="汇总 3 2 6 2" xfId="12951"/>
    <cellStyle name="汇总 3 2 7" xfId="5501"/>
    <cellStyle name="汇总 3 2 7 2" xfId="3719"/>
    <cellStyle name="汇总 3 2 8" xfId="4542"/>
    <cellStyle name="汇总 3 2 8 2" xfId="5772"/>
    <cellStyle name="汇总 3 3" xfId="2872"/>
    <cellStyle name="汇总 3 3 2" xfId="12952"/>
    <cellStyle name="汇总 3 3 2 2" xfId="12955"/>
    <cellStyle name="汇总 3 3 2 2 2" xfId="12958"/>
    <cellStyle name="汇总 3 3 2 3" xfId="12961"/>
    <cellStyle name="汇总 3 3 2 3 2" xfId="12965"/>
    <cellStyle name="汇总 3 3 2 4" xfId="12349"/>
    <cellStyle name="汇总 3 3 2 4 2" xfId="6823"/>
    <cellStyle name="汇总 3 3 2 5" xfId="9573"/>
    <cellStyle name="汇总 3 3 2 5 2" xfId="9255"/>
    <cellStyle name="汇总 3 3 2 6" xfId="12515"/>
    <cellStyle name="汇总 3 3 2 6 2" xfId="8808"/>
    <cellStyle name="汇总 3 3 3" xfId="12834"/>
    <cellStyle name="汇总 3 3 3 2" xfId="12966"/>
    <cellStyle name="汇总 3 3 4" xfId="12969"/>
    <cellStyle name="汇总 3 3 4 2" xfId="12974"/>
    <cellStyle name="汇总 3 3 5" xfId="13577"/>
    <cellStyle name="汇总 3 3 5 2" xfId="12978"/>
    <cellStyle name="汇总 3 3 6" xfId="12981"/>
    <cellStyle name="汇总 3 3 6 2" xfId="12983"/>
    <cellStyle name="汇总 3 3 7" xfId="2"/>
    <cellStyle name="汇总 3 3 7 2" xfId="5031"/>
    <cellStyle name="汇总 3 4" xfId="12987"/>
    <cellStyle name="汇总 3 4 2" xfId="12989"/>
    <cellStyle name="汇总 3 4 2 2" xfId="5949"/>
    <cellStyle name="汇总 3 4 3" xfId="6895"/>
    <cellStyle name="汇总 3 4 3 2" xfId="12991"/>
    <cellStyle name="汇总 3 4 4" xfId="12992"/>
    <cellStyle name="汇总 3 4 4 2" xfId="4936"/>
    <cellStyle name="汇总 3 4 5" xfId="12995"/>
    <cellStyle name="汇总 3 4 5 2" xfId="4353"/>
    <cellStyle name="汇总 3 4 6" xfId="12996"/>
    <cellStyle name="汇总 3 4 6 2" xfId="12997"/>
    <cellStyle name="汇总 3 5" xfId="12998"/>
    <cellStyle name="汇总 3 5 2" xfId="12999"/>
    <cellStyle name="汇总 3 6" xfId="13000"/>
    <cellStyle name="汇总 3 6 2" xfId="13001"/>
    <cellStyle name="汇总 3 7" xfId="13003"/>
    <cellStyle name="汇总 3 7 2" xfId="13004"/>
    <cellStyle name="汇总 3 8" xfId="13005"/>
    <cellStyle name="汇总 3 8 2" xfId="13008"/>
    <cellStyle name="汇总 3 9" xfId="178"/>
    <cellStyle name="汇总 3 9 2" xfId="176"/>
    <cellStyle name="汇总 4" xfId="3245"/>
    <cellStyle name="汇总 4 2" xfId="13011"/>
    <cellStyle name="汇总 4 2 2" xfId="13014"/>
    <cellStyle name="汇总 4 2 2 2" xfId="9160"/>
    <cellStyle name="汇总 4 2 2 2 2" xfId="13015"/>
    <cellStyle name="汇总 4 2 2 3" xfId="13017"/>
    <cellStyle name="汇总 4 2 2 3 2" xfId="13021"/>
    <cellStyle name="汇总 4 2 2 4" xfId="12348"/>
    <cellStyle name="汇总 4 2 2 4 2" xfId="13022"/>
    <cellStyle name="汇总 4 2 2 5" xfId="12352"/>
    <cellStyle name="汇总 4 2 2 5 2" xfId="6827"/>
    <cellStyle name="汇总 4 2 2 6" xfId="13027"/>
    <cellStyle name="汇总 4 2 2 6 2" xfId="13028"/>
    <cellStyle name="汇总 4 2 3" xfId="13030"/>
    <cellStyle name="汇总 4 2 3 2" xfId="7892"/>
    <cellStyle name="汇总 4 2 4" xfId="5913"/>
    <cellStyle name="汇总 4 2 4 2" xfId="7359"/>
    <cellStyle name="汇总 4 2 5" xfId="13033"/>
    <cellStyle name="汇总 4 2 5 2" xfId="13034"/>
    <cellStyle name="汇总 4 2 6" xfId="975"/>
    <cellStyle name="汇总 4 2 6 2" xfId="13036"/>
    <cellStyle name="汇总 4 2 7" xfId="4251"/>
    <cellStyle name="汇总 4 2 7 2" xfId="6804"/>
    <cellStyle name="汇总 4 3" xfId="5376"/>
    <cellStyle name="汇总 4 3 2" xfId="9096"/>
    <cellStyle name="汇总 4 3 2 2" xfId="7323"/>
    <cellStyle name="汇总 4 3 3" xfId="5879"/>
    <cellStyle name="汇总 4 3 3 2" xfId="7505"/>
    <cellStyle name="汇总 4 3 4" xfId="2776"/>
    <cellStyle name="汇总 4 3 4 2" xfId="2829"/>
    <cellStyle name="汇总 4 3 5" xfId="2769"/>
    <cellStyle name="汇总 4 3 5 2" xfId="8011"/>
    <cellStyle name="汇总 4 3 6" xfId="13038"/>
    <cellStyle name="汇总 4 3 6 2" xfId="13039"/>
    <cellStyle name="汇总 4 4" xfId="7814"/>
    <cellStyle name="汇总 4 4 2" xfId="10860"/>
    <cellStyle name="汇总 4 5" xfId="10239"/>
    <cellStyle name="汇总 4 5 2" xfId="13040"/>
    <cellStyle name="汇总 4 6" xfId="13041"/>
    <cellStyle name="汇总 4 6 2" xfId="13042"/>
    <cellStyle name="汇总 4 7" xfId="13043"/>
    <cellStyle name="汇总 4 7 2" xfId="13044"/>
    <cellStyle name="汇总 4 8" xfId="2944"/>
    <cellStyle name="汇总 4 8 2" xfId="13045"/>
    <cellStyle name="汇总 5" xfId="13047"/>
    <cellStyle name="汇总 5 2" xfId="13049"/>
    <cellStyle name="汇总 5 2 2" xfId="11966"/>
    <cellStyle name="汇总 5 2 2 2" xfId="13051"/>
    <cellStyle name="汇总 5 2 2 2 2" xfId="13055"/>
    <cellStyle name="汇总 5 2 2 3" xfId="13058"/>
    <cellStyle name="汇总 5 2 2 3 2" xfId="3011"/>
    <cellStyle name="汇总 5 2 2 4" xfId="12404"/>
    <cellStyle name="汇总 5 2 2 4 2" xfId="12723"/>
    <cellStyle name="汇总 5 2 2 5" xfId="12373"/>
    <cellStyle name="汇总 5 2 2 5 2" xfId="8567"/>
    <cellStyle name="汇总 5 2 2 6" xfId="13060"/>
    <cellStyle name="汇总 5 2 2 6 2" xfId="7880"/>
    <cellStyle name="汇总 5 2 3" xfId="13062"/>
    <cellStyle name="汇总 5 2 3 2" xfId="13063"/>
    <cellStyle name="汇总 5 2 4" xfId="4027"/>
    <cellStyle name="汇总 5 2 4 2" xfId="13064"/>
    <cellStyle name="汇总 5 2 5" xfId="9054"/>
    <cellStyle name="汇总 5 2 5 2" xfId="8793"/>
    <cellStyle name="汇总 5 2 6" xfId="9605"/>
    <cellStyle name="汇总 5 2 6 2" xfId="8278"/>
    <cellStyle name="汇总 5 2 7" xfId="8082"/>
    <cellStyle name="汇总 5 2 7 2" xfId="3108"/>
    <cellStyle name="汇总 5 3" xfId="3785"/>
    <cellStyle name="汇总 5 3 2" xfId="10405"/>
    <cellStyle name="汇总 5 3 2 2" xfId="13065"/>
    <cellStyle name="汇总 5 3 3" xfId="13066"/>
    <cellStyle name="汇总 5 3 3 2" xfId="13068"/>
    <cellStyle name="汇总 5 3 4" xfId="13069"/>
    <cellStyle name="汇总 5 3 4 2" xfId="13071"/>
    <cellStyle name="汇总 5 3 5" xfId="13075"/>
    <cellStyle name="汇总 5 3 5 2" xfId="13079"/>
    <cellStyle name="汇总 5 3 6" xfId="5250"/>
    <cellStyle name="汇总 5 3 6 2" xfId="10483"/>
    <cellStyle name="汇总 5 4" xfId="10402"/>
    <cellStyle name="汇总 5 4 2" xfId="13080"/>
    <cellStyle name="汇总 5 5" xfId="13081"/>
    <cellStyle name="汇总 5 5 2" xfId="2328"/>
    <cellStyle name="汇总 5 6" xfId="13082"/>
    <cellStyle name="汇总 5 6 2" xfId="13084"/>
    <cellStyle name="汇总 5 7" xfId="13086"/>
    <cellStyle name="汇总 5 7 2" xfId="13089"/>
    <cellStyle name="汇总 5 8" xfId="13092"/>
    <cellStyle name="汇总 5 8 2" xfId="13098"/>
    <cellStyle name="汇总 6" xfId="2572"/>
    <cellStyle name="汇总 6 2" xfId="13106"/>
    <cellStyle name="汇总 6 2 2" xfId="9738"/>
    <cellStyle name="汇总 6 2 2 2" xfId="12611"/>
    <cellStyle name="汇总 6 2 3" xfId="13107"/>
    <cellStyle name="汇总 6 2 3 2" xfId="13109"/>
    <cellStyle name="汇总 6 2 4" xfId="13742"/>
    <cellStyle name="汇总 6 2 4 2" xfId="7883"/>
    <cellStyle name="汇总 6 2 5" xfId="12335"/>
    <cellStyle name="汇总 6 2 5 2" xfId="8653"/>
    <cellStyle name="汇总 6 2 6" xfId="8989"/>
    <cellStyle name="汇总 6 2 6 2" xfId="7760"/>
    <cellStyle name="汇总 6 3" xfId="6681"/>
    <cellStyle name="汇总 6 3 2" xfId="13112"/>
    <cellStyle name="汇总 6 4" xfId="3614"/>
    <cellStyle name="汇总 6 4 2" xfId="8314"/>
    <cellStyle name="汇总 6 5" xfId="13113"/>
    <cellStyle name="汇总 6 5 2" xfId="13114"/>
    <cellStyle name="汇总 6 6" xfId="9342"/>
    <cellStyle name="汇总 6 6 2" xfId="10022"/>
    <cellStyle name="汇总 6 7" xfId="13115"/>
    <cellStyle name="汇总 6 7 2" xfId="8124"/>
    <cellStyle name="汇总 7" xfId="13118"/>
    <cellStyle name="汇总 7 2" xfId="13122"/>
    <cellStyle name="汇总 7 2 2" xfId="6909"/>
    <cellStyle name="汇总 7 3" xfId="6710"/>
    <cellStyle name="汇总 7 3 2" xfId="7835"/>
    <cellStyle name="汇总 7 4" xfId="3615"/>
    <cellStyle name="汇总 7 4 2" xfId="13126"/>
    <cellStyle name="汇总 7 5" xfId="8612"/>
    <cellStyle name="汇总 7 5 2" xfId="9059"/>
    <cellStyle name="汇总 7 6" xfId="2402"/>
    <cellStyle name="汇总 7 6 2" xfId="2025"/>
    <cellStyle name="汇总 8" xfId="12892"/>
    <cellStyle name="汇总 8 2" xfId="12896"/>
    <cellStyle name="货币 2" xfId="13127"/>
    <cellStyle name="货币 2 10" xfId="2588"/>
    <cellStyle name="货币 2 10 2" xfId="4357"/>
    <cellStyle name="货币 2 10 2 2" xfId="4242"/>
    <cellStyle name="货币 2 10 2 3" xfId="6432"/>
    <cellStyle name="货币 2 10 2 3 2" xfId="5997"/>
    <cellStyle name="货币 2 10 3" xfId="10095"/>
    <cellStyle name="货币 2 11" xfId="3421"/>
    <cellStyle name="货币 2 11 2" xfId="9439"/>
    <cellStyle name="货币 2 11 3" xfId="6240"/>
    <cellStyle name="货币 2 11 3 2" xfId="6216"/>
    <cellStyle name="货币 2 12" xfId="2167"/>
    <cellStyle name="货币 2 2" xfId="13131"/>
    <cellStyle name="货币 2 2 10" xfId="13133"/>
    <cellStyle name="货币 2 2 10 2" xfId="13136"/>
    <cellStyle name="货币 2 2 10 3" xfId="13138"/>
    <cellStyle name="货币 2 2 10 3 2" xfId="13142"/>
    <cellStyle name="货币 2 2 11" xfId="13144"/>
    <cellStyle name="货币 2 2 2" xfId="13145"/>
    <cellStyle name="货币 2 2 2 2" xfId="11934"/>
    <cellStyle name="货币 2 2 2 2 2" xfId="2347"/>
    <cellStyle name="货币 2 2 2 2 2 2" xfId="3837"/>
    <cellStyle name="货币 2 2 2 2 2 2 2" xfId="13147"/>
    <cellStyle name="货币 2 2 2 2 2 2 3" xfId="11248"/>
    <cellStyle name="货币 2 2 2 2 2 2 3 2" xfId="13149"/>
    <cellStyle name="货币 2 2 2 2 2 3" xfId="12692"/>
    <cellStyle name="货币 2 2 2 2 3" xfId="3161"/>
    <cellStyle name="货币 2 2 2 2 3 2" xfId="7171"/>
    <cellStyle name="货币 2 2 2 2 3 2 2" xfId="9177"/>
    <cellStyle name="货币 2 2 2 2 3 2 3" xfId="5586"/>
    <cellStyle name="货币 2 2 2 2 3 2 3 2" xfId="11855"/>
    <cellStyle name="货币 2 2 2 2 3 3" xfId="12705"/>
    <cellStyle name="货币 2 2 2 2 4" xfId="2465"/>
    <cellStyle name="货币 2 2 2 2 4 2" xfId="2292"/>
    <cellStyle name="货币 2 2 2 2 4 2 2" xfId="6268"/>
    <cellStyle name="货币 2 2 2 2 4 2 3" xfId="5801"/>
    <cellStyle name="货币 2 2 2 2 4 2 3 2" xfId="13757"/>
    <cellStyle name="货币 2 2 2 2 4 3" xfId="11885"/>
    <cellStyle name="货币 2 2 2 2 5" xfId="8241"/>
    <cellStyle name="货币 2 2 2 2 5 2" xfId="2409"/>
    <cellStyle name="货币 2 2 2 2 5 3" xfId="2714"/>
    <cellStyle name="货币 2 2 2 2 5 3 2" xfId="12709"/>
    <cellStyle name="货币 2 2 2 2 6" xfId="120"/>
    <cellStyle name="货币 2 2 2 3" xfId="2163"/>
    <cellStyle name="货币 2 2 2 3 2" xfId="13150"/>
    <cellStyle name="货币 2 2 2 3 2 2" xfId="13151"/>
    <cellStyle name="货币 2 2 2 3 2 2 2" xfId="13152"/>
    <cellStyle name="货币 2 2 2 3 2 2 3" xfId="340"/>
    <cellStyle name="货币 2 2 2 3 2 2 3 2" xfId="5471"/>
    <cellStyle name="货币 2 2 2 3 2 3" xfId="13153"/>
    <cellStyle name="货币 2 2 2 3 3" xfId="13155"/>
    <cellStyle name="货币 2 2 2 3 3 2" xfId="11036"/>
    <cellStyle name="货币 2 2 2 3 3 2 2" xfId="11597"/>
    <cellStyle name="货币 2 2 2 3 3 2 3" xfId="13156"/>
    <cellStyle name="货币 2 2 2 3 3 2 3 2" xfId="13157"/>
    <cellStyle name="货币 2 2 2 3 3 3" xfId="13158"/>
    <cellStyle name="货币 2 2 2 3 4" xfId="13162"/>
    <cellStyle name="货币 2 2 2 3 4 2" xfId="3078"/>
    <cellStyle name="货币 2 2 2 3 4 3" xfId="13164"/>
    <cellStyle name="货币 2 2 2 3 4 3 2" xfId="7791"/>
    <cellStyle name="货币 2 2 2 3 5" xfId="13166"/>
    <cellStyle name="货币 2 2 2 4" xfId="13336"/>
    <cellStyle name="货币 2 2 2 4 2" xfId="6929"/>
    <cellStyle name="货币 2 2 2 4 2 2" xfId="7113"/>
    <cellStyle name="货币 2 2 2 4 2 2 2" xfId="4365"/>
    <cellStyle name="货币 2 2 2 4 2 2 3" xfId="7663"/>
    <cellStyle name="货币 2 2 2 4 2 2 3 2" xfId="13167"/>
    <cellStyle name="货币 2 2 2 4 2 3" xfId="13169"/>
    <cellStyle name="货币 2 2 2 4 3" xfId="13171"/>
    <cellStyle name="货币 2 2 2 4 3 2" xfId="13172"/>
    <cellStyle name="货币 2 2 2 4 3 2 2" xfId="13173"/>
    <cellStyle name="货币 2 2 2 4 3 2 3" xfId="13174"/>
    <cellStyle name="货币 2 2 2 4 3 2 3 2" xfId="13175"/>
    <cellStyle name="货币 2 2 2 4 3 3" xfId="13178"/>
    <cellStyle name="货币 2 2 2 4 4" xfId="13179"/>
    <cellStyle name="货币 2 2 2 4 4 2" xfId="8368"/>
    <cellStyle name="货币 2 2 2 4 4 2 2" xfId="11184"/>
    <cellStyle name="货币 2 2 2 4 4 2 3" xfId="1669"/>
    <cellStyle name="货币 2 2 2 4 4 2 3 2" xfId="3117"/>
    <cellStyle name="货币 2 2 2 4 4 3" xfId="13180"/>
    <cellStyle name="货币 2 2 2 4 5" xfId="1665"/>
    <cellStyle name="货币 2 2 2 4 5 2" xfId="11187"/>
    <cellStyle name="货币 2 2 2 4 5 3" xfId="13182"/>
    <cellStyle name="货币 2 2 2 4 5 3 2" xfId="9009"/>
    <cellStyle name="货币 2 2 2 4 6" xfId="2702"/>
    <cellStyle name="货币 2 2 2 5" xfId="13184"/>
    <cellStyle name="货币 2 2 2 5 2" xfId="13185"/>
    <cellStyle name="货币 2 2 2 5 2 2" xfId="11540"/>
    <cellStyle name="货币 2 2 2 5 2 3" xfId="13186"/>
    <cellStyle name="货币 2 2 2 5 2 3 2" xfId="13187"/>
    <cellStyle name="货币 2 2 2 5 3" xfId="13189"/>
    <cellStyle name="货币 2 2 2 6" xfId="13190"/>
    <cellStyle name="货币 2 2 2 6 2" xfId="13191"/>
    <cellStyle name="货币 2 2 2 6 2 2" xfId="13193"/>
    <cellStyle name="货币 2 2 2 6 2 3" xfId="9455"/>
    <cellStyle name="货币 2 2 2 6 2 3 2" xfId="9304"/>
    <cellStyle name="货币 2 2 2 6 3" xfId="6157"/>
    <cellStyle name="货币 2 2 2 7" xfId="13194"/>
    <cellStyle name="货币 2 2 2 7 2" xfId="13197"/>
    <cellStyle name="货币 2 2 2 7 2 2" xfId="13199"/>
    <cellStyle name="货币 2 2 2 7 2 3" xfId="2165"/>
    <cellStyle name="货币 2 2 2 7 2 3 2" xfId="13203"/>
    <cellStyle name="货币 2 2 2 7 3" xfId="13206"/>
    <cellStyle name="货币 2 2 2 8" xfId="3706"/>
    <cellStyle name="货币 2 2 2 8 2" xfId="13524"/>
    <cellStyle name="货币 2 2 2 8 3" xfId="13207"/>
    <cellStyle name="货币 2 2 2 8 3 2" xfId="13208"/>
    <cellStyle name="货币 2 2 2 9" xfId="1557"/>
    <cellStyle name="货币 2 2 3" xfId="13209"/>
    <cellStyle name="货币 2 2 3 2" xfId="10079"/>
    <cellStyle name="货币 2 2 3 2 2" xfId="13210"/>
    <cellStyle name="货币 2 2 3 2 2 2" xfId="2773"/>
    <cellStyle name="货币 2 2 3 2 2 3" xfId="1438"/>
    <cellStyle name="货币 2 2 3 2 2 3 2" xfId="10272"/>
    <cellStyle name="货币 2 2 3 2 3" xfId="3464"/>
    <cellStyle name="货币 2 2 3 3" xfId="13212"/>
    <cellStyle name="货币 2 2 3 3 2" xfId="13214"/>
    <cellStyle name="货币 2 2 3 3 2 2" xfId="6360"/>
    <cellStyle name="货币 2 2 3 3 2 3" xfId="813"/>
    <cellStyle name="货币 2 2 3 3 2 3 2" xfId="5906"/>
    <cellStyle name="货币 2 2 3 3 3" xfId="5018"/>
    <cellStyle name="货币 2 2 3 4" xfId="13216"/>
    <cellStyle name="货币 2 2 3 4 2" xfId="13217"/>
    <cellStyle name="货币 2 2 3 4 2 2" xfId="11518"/>
    <cellStyle name="货币 2 2 3 4 2 3" xfId="11524"/>
    <cellStyle name="货币 2 2 3 4 2 3 2" xfId="11527"/>
    <cellStyle name="货币 2 2 3 4 3" xfId="4108"/>
    <cellStyle name="货币 2 2 3 5" xfId="13219"/>
    <cellStyle name="货币 2 2 3 5 2" xfId="13222"/>
    <cellStyle name="货币 2 2 3 5 3" xfId="5543"/>
    <cellStyle name="货币 2 2 3 5 3 2" xfId="11530"/>
    <cellStyle name="货币 2 2 3 6" xfId="13224"/>
    <cellStyle name="货币 2 2 4" xfId="13225"/>
    <cellStyle name="货币 2 2 4 2" xfId="13227"/>
    <cellStyle name="货币 2 2 4 2 2" xfId="13006"/>
    <cellStyle name="货币 2 2 4 2 2 2" xfId="13009"/>
    <cellStyle name="货币 2 2 4 2 2 3" xfId="13228"/>
    <cellStyle name="货币 2 2 4 2 2 3 2" xfId="13229"/>
    <cellStyle name="货币 2 2 4 2 3" xfId="12041"/>
    <cellStyle name="货币 2 2 4 3" xfId="13231"/>
    <cellStyle name="货币 2 2 4 3 2" xfId="2943"/>
    <cellStyle name="货币 2 2 4 3 2 2" xfId="13046"/>
    <cellStyle name="货币 2 2 4 3 2 3" xfId="13233"/>
    <cellStyle name="货币 2 2 4 3 2 3 2" xfId="13238"/>
    <cellStyle name="货币 2 2 4 3 3" xfId="13242"/>
    <cellStyle name="货币 2 2 4 4" xfId="13725"/>
    <cellStyle name="货币 2 2 4 4 2" xfId="13094"/>
    <cellStyle name="货币 2 2 4 4 2 2" xfId="13099"/>
    <cellStyle name="货币 2 2 4 4 2 3" xfId="4100"/>
    <cellStyle name="货币 2 2 4 4 2 3 2" xfId="13243"/>
    <cellStyle name="货币 2 2 4 4 3" xfId="13247"/>
    <cellStyle name="货币 2 2 4 5" xfId="13249"/>
    <cellStyle name="货币 2 2 4 5 2" xfId="13250"/>
    <cellStyle name="货币 2 2 4 5 3" xfId="13252"/>
    <cellStyle name="货币 2 2 4 5 3 2" xfId="13254"/>
    <cellStyle name="货币 2 2 4 6" xfId="2903"/>
    <cellStyle name="货币 2 2 5" xfId="10944"/>
    <cellStyle name="货币 2 2 5 2" xfId="13258"/>
    <cellStyle name="货币 2 2 5 2 2" xfId="13259"/>
    <cellStyle name="货币 2 2 5 2 2 2" xfId="13260"/>
    <cellStyle name="货币 2 2 5 2 2 3" xfId="13261"/>
    <cellStyle name="货币 2 2 5 2 2 3 2" xfId="6367"/>
    <cellStyle name="货币 2 2 5 2 3" xfId="7730"/>
    <cellStyle name="货币 2 2 5 3" xfId="13262"/>
    <cellStyle name="货币 2 2 5 3 2" xfId="13266"/>
    <cellStyle name="货币 2 2 5 3 2 2" xfId="13269"/>
    <cellStyle name="货币 2 2 5 3 2 3" xfId="13271"/>
    <cellStyle name="货币 2 2 5 3 2 3 2" xfId="13272"/>
    <cellStyle name="货币 2 2 5 3 3" xfId="6766"/>
    <cellStyle name="货币 2 2 5 4" xfId="13273"/>
    <cellStyle name="货币 2 2 5 4 2" xfId="13275"/>
    <cellStyle name="货币 2 2 5 4 3" xfId="13278"/>
    <cellStyle name="货币 2 2 5 4 3 2" xfId="13280"/>
    <cellStyle name="货币 2 2 5 5" xfId="2866"/>
    <cellStyle name="货币 2 2 6" xfId="11863"/>
    <cellStyle name="货币 2 2 6 2" xfId="13283"/>
    <cellStyle name="货币 2 2 6 2 2" xfId="13284"/>
    <cellStyle name="货币 2 2 6 2 2 2" xfId="13285"/>
    <cellStyle name="货币 2 2 6 2 2 3" xfId="7697"/>
    <cellStyle name="货币 2 2 6 2 2 3 2" xfId="5642"/>
    <cellStyle name="货币 2 2 6 2 3" xfId="13287"/>
    <cellStyle name="货币 2 2 6 3" xfId="13288"/>
    <cellStyle name="货币 2 2 6 3 2" xfId="3010"/>
    <cellStyle name="货币 2 2 6 3 2 2" xfId="11354"/>
    <cellStyle name="货币 2 2 6 3 2 3" xfId="3999"/>
    <cellStyle name="货币 2 2 6 3 2 3 2" xfId="2508"/>
    <cellStyle name="货币 2 2 6 3 3" xfId="12862"/>
    <cellStyle name="货币 2 2 6 4" xfId="13289"/>
    <cellStyle name="货币 2 2 6 4 2" xfId="13290"/>
    <cellStyle name="货币 2 2 6 4 2 2" xfId="5370"/>
    <cellStyle name="货币 2 2 6 4 2 3" xfId="7219"/>
    <cellStyle name="货币 2 2 6 4 2 3 2" xfId="6783"/>
    <cellStyle name="货币 2 2 6 4 3" xfId="10574"/>
    <cellStyle name="货币 2 2 6 5" xfId="9046"/>
    <cellStyle name="货币 2 2 6 5 2" xfId="7307"/>
    <cellStyle name="货币 2 2 6 5 3" xfId="2154"/>
    <cellStyle name="货币 2 2 6 5 3 2" xfId="1832"/>
    <cellStyle name="货币 2 2 6 6" xfId="13291"/>
    <cellStyle name="货币 2 2 7" xfId="13292"/>
    <cellStyle name="货币 2 2 7 2" xfId="13293"/>
    <cellStyle name="货币 2 2 7 2 2" xfId="13295"/>
    <cellStyle name="货币 2 2 7 2 3" xfId="13296"/>
    <cellStyle name="货币 2 2 7 2 3 2" xfId="3654"/>
    <cellStyle name="货币 2 2 7 3" xfId="13297"/>
    <cellStyle name="货币 2 2 8" xfId="13101"/>
    <cellStyle name="货币 2 2 8 2" xfId="13300"/>
    <cellStyle name="货币 2 2 8 2 2" xfId="4445"/>
    <cellStyle name="货币 2 2 8 2 3" xfId="13301"/>
    <cellStyle name="货币 2 2 8 2 3 2" xfId="12676"/>
    <cellStyle name="货币 2 2 8 3" xfId="13302"/>
    <cellStyle name="货币 2 2 9" xfId="4717"/>
    <cellStyle name="货币 2 2 9 2" xfId="13244"/>
    <cellStyle name="货币 2 2 9 2 2" xfId="2804"/>
    <cellStyle name="货币 2 2 9 2 3" xfId="13303"/>
    <cellStyle name="货币 2 2 9 2 3 2" xfId="9788"/>
    <cellStyle name="货币 2 2 9 3" xfId="13305"/>
    <cellStyle name="货币 2 3" xfId="13307"/>
    <cellStyle name="货币 2 3 2" xfId="13308"/>
    <cellStyle name="货币 2 3 2 2" xfId="1388"/>
    <cellStyle name="货币 2 3 2 2 2" xfId="1893"/>
    <cellStyle name="货币 2 3 2 2 2 2" xfId="10384"/>
    <cellStyle name="货币 2 3 2 2 2 3" xfId="10375"/>
    <cellStyle name="货币 2 3 2 2 2 3 2" xfId="5274"/>
    <cellStyle name="货币 2 3 2 2 3" xfId="1354"/>
    <cellStyle name="货币 2 3 2 3" xfId="7813"/>
    <cellStyle name="货币 2 3 2 3 2" xfId="12500"/>
    <cellStyle name="货币 2 3 2 3 2 2" xfId="13309"/>
    <cellStyle name="货币 2 3 2 3 2 3" xfId="13310"/>
    <cellStyle name="货币 2 3 2 3 2 3 2" xfId="13313"/>
    <cellStyle name="货币 2 3 2 3 3" xfId="13315"/>
    <cellStyle name="货币 2 3 2 4" xfId="12280"/>
    <cellStyle name="货币 2 3 2 4 2" xfId="13316"/>
    <cellStyle name="货币 2 3 2 4 2 2" xfId="8912"/>
    <cellStyle name="货币 2 3 2 4 2 3" xfId="9803"/>
    <cellStyle name="货币 2 3 2 4 2 3 2" xfId="13317"/>
    <cellStyle name="货币 2 3 2 4 3" xfId="13320"/>
    <cellStyle name="货币 2 3 2 5" xfId="232"/>
    <cellStyle name="货币 2 3 2 5 2" xfId="13324"/>
    <cellStyle name="货币 2 3 2 5 3" xfId="12339"/>
    <cellStyle name="货币 2 3 2 5 3 2" xfId="4963"/>
    <cellStyle name="货币 2 3 2 6" xfId="229"/>
    <cellStyle name="货币 2 3 3" xfId="13326"/>
    <cellStyle name="货币 2 3 3 2" xfId="12256"/>
    <cellStyle name="货币 2 3 3 2 2" xfId="13328"/>
    <cellStyle name="货币 2 3 3 2 2 2" xfId="13333"/>
    <cellStyle name="货币 2 3 3 2 2 3" xfId="13338"/>
    <cellStyle name="货币 2 3 3 2 2 3 2" xfId="6665"/>
    <cellStyle name="货币 2 3 3 2 3" xfId="13342"/>
    <cellStyle name="货币 2 3 3 3" xfId="3579"/>
    <cellStyle name="货币 2 3 3 3 2" xfId="9349"/>
    <cellStyle name="货币 2 3 3 3 2 2" xfId="12279"/>
    <cellStyle name="货币 2 3 3 3 2 3" xfId="12663"/>
    <cellStyle name="货币 2 3 3 3 2 3 2" xfId="12667"/>
    <cellStyle name="货币 2 3 3 3 3" xfId="13346"/>
    <cellStyle name="货币 2 3 3 4" xfId="13349"/>
    <cellStyle name="货币 2 3 3 4 2" xfId="13351"/>
    <cellStyle name="货币 2 3 3 4 3" xfId="13356"/>
    <cellStyle name="货币 2 3 3 4 3 2" xfId="2124"/>
    <cellStyle name="货币 2 3 3 5" xfId="13359"/>
    <cellStyle name="货币 2 3 4" xfId="13360"/>
    <cellStyle name="货币 2 3 4 2" xfId="7282"/>
    <cellStyle name="货币 2 3 4 2 2" xfId="13361"/>
    <cellStyle name="货币 2 3 4 2 2 2" xfId="7617"/>
    <cellStyle name="货币 2 3 4 2 2 3" xfId="4612"/>
    <cellStyle name="货币 2 3 4 2 2 3 2" xfId="13364"/>
    <cellStyle name="货币 2 3 4 2 3" xfId="13367"/>
    <cellStyle name="货币 2 3 4 3" xfId="9448"/>
    <cellStyle name="货币 2 3 4 3 2" xfId="13369"/>
    <cellStyle name="货币 2 3 4 3 2 2" xfId="13370"/>
    <cellStyle name="货币 2 3 4 3 2 3" xfId="13371"/>
    <cellStyle name="货币 2 3 4 3 2 3 2" xfId="13372"/>
    <cellStyle name="货币 2 3 4 3 3" xfId="13374"/>
    <cellStyle name="货币 2 3 4 4" xfId="13375"/>
    <cellStyle name="货币 2 3 4 4 2" xfId="13376"/>
    <cellStyle name="货币 2 3 4 4 2 2" xfId="13380"/>
    <cellStyle name="货币 2 3 4 4 2 3" xfId="13105"/>
    <cellStyle name="货币 2 3 4 4 2 3 2" xfId="9737"/>
    <cellStyle name="货币 2 3 4 4 3" xfId="13383"/>
    <cellStyle name="货币 2 3 4 5" xfId="13385"/>
    <cellStyle name="货币 2 3 4 5 2" xfId="4779"/>
    <cellStyle name="货币 2 3 4 5 3" xfId="13388"/>
    <cellStyle name="货币 2 3 4 5 3 2" xfId="9836"/>
    <cellStyle name="货币 2 3 4 6" xfId="13390"/>
    <cellStyle name="货币 2 3 5" xfId="13394"/>
    <cellStyle name="货币 2 3 5 2" xfId="13396"/>
    <cellStyle name="货币 2 3 5 2 2" xfId="13398"/>
    <cellStyle name="货币 2 3 5 2 3" xfId="13401"/>
    <cellStyle name="货币 2 3 5 2 3 2" xfId="7203"/>
    <cellStyle name="货币 2 3 5 3" xfId="13402"/>
    <cellStyle name="货币 2 3 6" xfId="12058"/>
    <cellStyle name="货币 2 3 6 2" xfId="13405"/>
    <cellStyle name="货币 2 3 6 2 2" xfId="11803"/>
    <cellStyle name="货币 2 3 6 2 3" xfId="1021"/>
    <cellStyle name="货币 2 3 6 2 3 2" xfId="13407"/>
    <cellStyle name="货币 2 3 6 3" xfId="13409"/>
    <cellStyle name="货币 2 3 7" xfId="12061"/>
    <cellStyle name="货币 2 3 7 2" xfId="13411"/>
    <cellStyle name="货币 2 3 7 2 2" xfId="13413"/>
    <cellStyle name="货币 2 3 7 2 3" xfId="1002"/>
    <cellStyle name="货币 2 3 7 2 3 2" xfId="10526"/>
    <cellStyle name="货币 2 3 7 3" xfId="13414"/>
    <cellStyle name="货币 2 3 8" xfId="13416"/>
    <cellStyle name="货币 2 3 8 2" xfId="13418"/>
    <cellStyle name="货币 2 3 8 3" xfId="13419"/>
    <cellStyle name="货币 2 3 8 3 2" xfId="956"/>
    <cellStyle name="货币 2 3 9" xfId="13421"/>
    <cellStyle name="货币 2 4" xfId="13423"/>
    <cellStyle name="货币 2 4 2" xfId="13425"/>
    <cellStyle name="货币 2 4 2 2" xfId="13428"/>
    <cellStyle name="货币 2 4 2 2 2" xfId="13431"/>
    <cellStyle name="货币 2 4 2 2 3" xfId="13433"/>
    <cellStyle name="货币 2 4 2 2 3 2" xfId="5350"/>
    <cellStyle name="货币 2 4 2 3" xfId="13435"/>
    <cellStyle name="货币 2 4 3" xfId="13438"/>
    <cellStyle name="货币 2 4 3 2" xfId="13439"/>
    <cellStyle name="货币 2 4 3 2 2" xfId="13440"/>
    <cellStyle name="货币 2 4 3 2 3" xfId="13441"/>
    <cellStyle name="货币 2 4 3 2 3 2" xfId="5476"/>
    <cellStyle name="货币 2 4 3 3" xfId="1451"/>
    <cellStyle name="货币 2 4 4" xfId="13443"/>
    <cellStyle name="货币 2 4 4 2" xfId="13445"/>
    <cellStyle name="货币 2 4 4 2 2" xfId="13446"/>
    <cellStyle name="货币 2 4 4 2 3" xfId="13447"/>
    <cellStyle name="货币 2 4 4 2 3 2" xfId="10075"/>
    <cellStyle name="货币 2 4 4 3" xfId="4384"/>
    <cellStyle name="货币 2 4 5" xfId="13448"/>
    <cellStyle name="货币 2 4 5 2" xfId="13450"/>
    <cellStyle name="货币 2 4 5 3" xfId="13451"/>
    <cellStyle name="货币 2 4 5 3 2" xfId="13452"/>
    <cellStyle name="货币 2 4 6" xfId="13453"/>
    <cellStyle name="货币 2 5" xfId="13454"/>
    <cellStyle name="货币 2 5 2" xfId="13455"/>
    <cellStyle name="货币 2 5 2 2" xfId="13456"/>
    <cellStyle name="货币 2 5 2 2 2" xfId="13457"/>
    <cellStyle name="货币 2 5 2 2 3" xfId="7068"/>
    <cellStyle name="货币 2 5 2 2 3 2" xfId="13461"/>
    <cellStyle name="货币 2 5 2 3" xfId="6659"/>
    <cellStyle name="货币 2 5 3" xfId="1373"/>
    <cellStyle name="货币 2 5 3 2" xfId="11206"/>
    <cellStyle name="货币 2 5 3 2 2" xfId="13463"/>
    <cellStyle name="货币 2 5 3 2 3" xfId="13464"/>
    <cellStyle name="货币 2 5 3 2 3 2" xfId="10752"/>
    <cellStyle name="货币 2 5 3 3" xfId="5940"/>
    <cellStyle name="货币 2 5 4" xfId="13465"/>
    <cellStyle name="货币 2 5 4 2" xfId="13466"/>
    <cellStyle name="货币 2 5 4 2 2" xfId="13467"/>
    <cellStyle name="货币 2 5 4 2 3" xfId="13470"/>
    <cellStyle name="货币 2 5 4 2 3 2" xfId="13472"/>
    <cellStyle name="货币 2 5 4 3" xfId="12223"/>
    <cellStyle name="货币 2 5 5" xfId="13473"/>
    <cellStyle name="货币 2 5 5 2" xfId="13474"/>
    <cellStyle name="货币 2 5 5 3" xfId="13475"/>
    <cellStyle name="货币 2 5 5 3 2" xfId="10993"/>
    <cellStyle name="货币 2 5 6" xfId="4446"/>
    <cellStyle name="货币 2 6" xfId="13476"/>
    <cellStyle name="货币 2 6 2" xfId="13477"/>
    <cellStyle name="货币 2 6 2 2" xfId="13478"/>
    <cellStyle name="货币 2 6 2 2 2" xfId="13479"/>
    <cellStyle name="货币 2 6 2 2 3" xfId="12360"/>
    <cellStyle name="货币 2 6 2 2 3 2" xfId="8381"/>
    <cellStyle name="货币 2 6 2 3" xfId="12401"/>
    <cellStyle name="货币 2 6 3" xfId="13481"/>
    <cellStyle name="货币 2 6 3 2" xfId="13482"/>
    <cellStyle name="货币 2 6 3 2 2" xfId="13483"/>
    <cellStyle name="货币 2 6 3 2 3" xfId="13484"/>
    <cellStyle name="货币 2 6 3 2 3 2" xfId="12066"/>
    <cellStyle name="货币 2 6 3 3" xfId="11014"/>
    <cellStyle name="货币 2 6 4" xfId="12680"/>
    <cellStyle name="货币 2 6 4 2" xfId="13486"/>
    <cellStyle name="货币 2 6 4 3" xfId="13487"/>
    <cellStyle name="货币 2 6 4 3 2" xfId="13489"/>
    <cellStyle name="货币 2 6 5" xfId="13490"/>
    <cellStyle name="货币 2 7" xfId="13491"/>
    <cellStyle name="货币 2 7 2" xfId="13492"/>
    <cellStyle name="货币 2 7 2 2" xfId="13493"/>
    <cellStyle name="货币 2 7 2 2 2" xfId="11861"/>
    <cellStyle name="货币 2 7 2 2 3" xfId="10278"/>
    <cellStyle name="货币 2 7 2 2 3 2" xfId="10305"/>
    <cellStyle name="货币 2 7 2 3" xfId="13494"/>
    <cellStyle name="货币 2 7 3" xfId="13495"/>
    <cellStyle name="货币 2 7 3 2" xfId="13497"/>
    <cellStyle name="货币 2 7 3 2 2" xfId="13499"/>
    <cellStyle name="货币 2 7 3 2 3" xfId="13501"/>
    <cellStyle name="货币 2 7 3 2 3 2" xfId="13504"/>
    <cellStyle name="货币 2 7 3 3" xfId="3058"/>
    <cellStyle name="货币 2 7 4" xfId="13508"/>
    <cellStyle name="货币 2 7 4 2" xfId="13513"/>
    <cellStyle name="货币 2 7 4 2 2" xfId="13515"/>
    <cellStyle name="货币 2 7 4 2 3" xfId="12601"/>
    <cellStyle name="货币 2 7 4 2 3 2" xfId="13517"/>
    <cellStyle name="货币 2 7 4 3" xfId="13520"/>
    <cellStyle name="货币 2 7 5" xfId="13521"/>
    <cellStyle name="货币 2 7 5 2" xfId="13526"/>
    <cellStyle name="货币 2 7 5 3" xfId="13528"/>
    <cellStyle name="货币 2 7 5 3 2" xfId="12794"/>
    <cellStyle name="货币 2 7 6" xfId="5469"/>
    <cellStyle name="货币 2 8" xfId="7317"/>
    <cellStyle name="货币 2 8 2" xfId="7237"/>
    <cellStyle name="货币 2 8 2 2" xfId="9954"/>
    <cellStyle name="货币 2 8 2 3" xfId="11618"/>
    <cellStyle name="货币 2 8 2 3 2" xfId="4586"/>
    <cellStyle name="货币 2 8 3" xfId="12802"/>
    <cellStyle name="货币 2 9" xfId="9637"/>
    <cellStyle name="货币 2 9 2" xfId="2301"/>
    <cellStyle name="货币 2 9 2 2" xfId="10013"/>
    <cellStyle name="货币 2 9 2 3" xfId="5702"/>
    <cellStyle name="货币 2 9 2 3 2" xfId="1602"/>
    <cellStyle name="货币 2 9 3" xfId="12805"/>
    <cellStyle name="货币 3" xfId="13529"/>
    <cellStyle name="货币 3 10" xfId="6144"/>
    <cellStyle name="货币 3 10 2" xfId="2543"/>
    <cellStyle name="货币 3 10 3" xfId="13530"/>
    <cellStyle name="货币 3 10 3 2" xfId="4655"/>
    <cellStyle name="货币 3 11" xfId="1880"/>
    <cellStyle name="货币 3 2" xfId="13537"/>
    <cellStyle name="货币 3 2 2" xfId="13539"/>
    <cellStyle name="货币 3 2 2 2" xfId="3228"/>
    <cellStyle name="货币 3 2 2 2 2" xfId="13541"/>
    <cellStyle name="货币 3 2 2 2 2 2" xfId="3978"/>
    <cellStyle name="货币 3 2 2 2 2 3" xfId="4540"/>
    <cellStyle name="货币 3 2 2 2 2 3 2" xfId="6599"/>
    <cellStyle name="货币 3 2 2 2 3" xfId="9948"/>
    <cellStyle name="货币 3 2 2 3" xfId="13542"/>
    <cellStyle name="货币 3 2 2 3 2" xfId="13544"/>
    <cellStyle name="货币 3 2 2 3 2 2" xfId="8631"/>
    <cellStyle name="货币 3 2 2 3 2 3" xfId="5595"/>
    <cellStyle name="货币 3 2 2 3 2 3 2" xfId="1163"/>
    <cellStyle name="货币 3 2 2 3 3" xfId="13546"/>
    <cellStyle name="货币 3 2 2 4" xfId="4458"/>
    <cellStyle name="货币 3 2 2 4 2" xfId="13547"/>
    <cellStyle name="货币 3 2 2 4 2 2" xfId="13548"/>
    <cellStyle name="货币 3 2 2 4 2 3" xfId="13550"/>
    <cellStyle name="货币 3 2 2 4 2 3 2" xfId="11973"/>
    <cellStyle name="货币 3 2 2 4 3" xfId="13551"/>
    <cellStyle name="货币 3 2 2 5" xfId="7336"/>
    <cellStyle name="货币 3 2 2 5 2" xfId="4031"/>
    <cellStyle name="货币 3 2 2 5 3" xfId="13553"/>
    <cellStyle name="货币 3 2 2 5 3 2" xfId="14196"/>
    <cellStyle name="货币 3 2 2 6" xfId="13555"/>
    <cellStyle name="货币 3 2 3" xfId="13556"/>
    <cellStyle name="货币 3 2 3 2" xfId="13557"/>
    <cellStyle name="货币 3 2 3 2 2" xfId="11907"/>
    <cellStyle name="货币 3 2 3 2 2 2" xfId="1988"/>
    <cellStyle name="货币 3 2 3 2 2 3" xfId="9508"/>
    <cellStyle name="货币 3 2 3 2 2 3 2" xfId="4066"/>
    <cellStyle name="货币 3 2 3 2 3" xfId="11891"/>
    <cellStyle name="货币 3 2 3 3" xfId="13558"/>
    <cellStyle name="货币 3 2 3 3 2" xfId="7226"/>
    <cellStyle name="货币 3 2 3 3 2 2" xfId="11047"/>
    <cellStyle name="货币 3 2 3 3 2 3" xfId="10284"/>
    <cellStyle name="货币 3 2 3 3 2 3 2" xfId="4564"/>
    <cellStyle name="货币 3 2 3 3 3" xfId="11723"/>
    <cellStyle name="货币 3 2 3 4" xfId="13559"/>
    <cellStyle name="货币 3 2 3 4 2" xfId="11288"/>
    <cellStyle name="货币 3 2 3 4 3" xfId="6282"/>
    <cellStyle name="货币 3 2 3 4 3 2" xfId="7374"/>
    <cellStyle name="货币 3 2 3 5" xfId="92"/>
    <cellStyle name="货币 3 2 4" xfId="13560"/>
    <cellStyle name="货币 3 2 4 2" xfId="13139"/>
    <cellStyle name="货币 3 2 4 2 2" xfId="13143"/>
    <cellStyle name="货币 3 2 4 2 2 2" xfId="13563"/>
    <cellStyle name="货币 3 2 4 2 2 3" xfId="13566"/>
    <cellStyle name="货币 3 2 4 2 2 3 2" xfId="7606"/>
    <cellStyle name="货币 3 2 4 2 3" xfId="712"/>
    <cellStyle name="货币 3 2 4 3" xfId="13567"/>
    <cellStyle name="货币 3 2 4 3 2" xfId="9844"/>
    <cellStyle name="货币 3 2 4 3 2 2" xfId="9842"/>
    <cellStyle name="货币 3 2 4 3 2 3" xfId="9838"/>
    <cellStyle name="货币 3 2 4 3 2 3 2" xfId="9831"/>
    <cellStyle name="货币 3 2 4 3 3" xfId="708"/>
    <cellStyle name="货币 3 2 4 4" xfId="13570"/>
    <cellStyle name="货币 3 2 4 4 2" xfId="9794"/>
    <cellStyle name="货币 3 2 4 4 2 2" xfId="4012"/>
    <cellStyle name="货币 3 2 4 4 2 3" xfId="9411"/>
    <cellStyle name="货币 3 2 4 4 2 3 2" xfId="13572"/>
    <cellStyle name="货币 3 2 4 4 3" xfId="11987"/>
    <cellStyle name="货币 3 2 4 5" xfId="13574"/>
    <cellStyle name="货币 3 2 4 5 2" xfId="12605"/>
    <cellStyle name="货币 3 2 4 5 3" xfId="702"/>
    <cellStyle name="货币 3 2 4 5 3 2" xfId="13578"/>
    <cellStyle name="货币 3 2 4 6" xfId="13580"/>
    <cellStyle name="货币 3 2 5" xfId="1921"/>
    <cellStyle name="货币 3 2 5 2" xfId="13581"/>
    <cellStyle name="货币 3 2 5 2 2" xfId="13583"/>
    <cellStyle name="货币 3 2 5 2 3" xfId="13584"/>
    <cellStyle name="货币 3 2 5 2 3 2" xfId="13586"/>
    <cellStyle name="货币 3 2 5 3" xfId="13587"/>
    <cellStyle name="货币 3 2 6" xfId="4129"/>
    <cellStyle name="货币 3 2 6 2" xfId="13590"/>
    <cellStyle name="货币 3 2 6 2 2" xfId="13593"/>
    <cellStyle name="货币 3 2 6 2 3" xfId="13595"/>
    <cellStyle name="货币 3 2 6 2 3 2" xfId="3334"/>
    <cellStyle name="货币 3 2 6 3" xfId="13596"/>
    <cellStyle name="货币 3 2 7" xfId="2505"/>
    <cellStyle name="货币 3 2 7 2" xfId="13598"/>
    <cellStyle name="货币 3 2 7 2 2" xfId="12202"/>
    <cellStyle name="货币 3 2 7 2 3" xfId="12219"/>
    <cellStyle name="货币 3 2 7 2 3 2" xfId="5652"/>
    <cellStyle name="货币 3 2 7 3" xfId="13601"/>
    <cellStyle name="货币 3 2 8" xfId="13604"/>
    <cellStyle name="货币 3 2 8 2" xfId="2024"/>
    <cellStyle name="货币 3 2 8 3" xfId="13608"/>
    <cellStyle name="货币 3 2 8 3 2" xfId="13609"/>
    <cellStyle name="货币 3 2 9" xfId="10970"/>
    <cellStyle name="货币 3 3" xfId="3728"/>
    <cellStyle name="货币 3 3 2" xfId="3949"/>
    <cellStyle name="货币 3 3 2 2" xfId="13610"/>
    <cellStyle name="货币 3 3 2 2 2" xfId="13613"/>
    <cellStyle name="货币 3 3 2 2 3" xfId="13709"/>
    <cellStyle name="货币 3 3 2 2 3 2" xfId="1965"/>
    <cellStyle name="货币 3 3 2 3" xfId="13615"/>
    <cellStyle name="货币 3 3 3" xfId="13617"/>
    <cellStyle name="货币 3 3 3 2" xfId="2796"/>
    <cellStyle name="货币 3 3 3 2 2" xfId="13619"/>
    <cellStyle name="货币 3 3 3 2 3" xfId="4464"/>
    <cellStyle name="货币 3 3 3 2 3 2" xfId="2015"/>
    <cellStyle name="货币 3 3 3 3" xfId="13622"/>
    <cellStyle name="货币 3 3 4" xfId="13625"/>
    <cellStyle name="货币 3 3 4 2" xfId="13629"/>
    <cellStyle name="货币 3 3 4 2 2" xfId="13631"/>
    <cellStyle name="货币 3 3 4 2 3" xfId="13632"/>
    <cellStyle name="货币 3 3 4 2 3 2" xfId="9298"/>
    <cellStyle name="货币 3 3 4 3" xfId="13634"/>
    <cellStyle name="货币 3 3 5" xfId="10102"/>
    <cellStyle name="货币 3 3 5 2" xfId="3013"/>
    <cellStyle name="货币 3 3 5 3" xfId="13636"/>
    <cellStyle name="货币 3 3 5 3 2" xfId="13100"/>
    <cellStyle name="货币 3 3 6" xfId="4118"/>
    <cellStyle name="货币 3 4" xfId="11678"/>
    <cellStyle name="货币 3 4 2" xfId="13639"/>
    <cellStyle name="货币 3 4 2 2" xfId="13640"/>
    <cellStyle name="货币 3 4 2 2 2" xfId="13642"/>
    <cellStyle name="货币 3 4 2 2 3" xfId="320"/>
    <cellStyle name="货币 3 4 2 2 3 2" xfId="13644"/>
    <cellStyle name="货币 3 4 2 3" xfId="9438"/>
    <cellStyle name="货币 3 4 3" xfId="13648"/>
    <cellStyle name="货币 3 4 3 2" xfId="13649"/>
    <cellStyle name="货币 3 4 3 2 2" xfId="6868"/>
    <cellStyle name="货币 3 4 3 2 3" xfId="659"/>
    <cellStyle name="货币 3 4 3 2 3 2" xfId="8004"/>
    <cellStyle name="货币 3 4 3 3" xfId="13650"/>
    <cellStyle name="货币 3 4 4" xfId="8404"/>
    <cellStyle name="货币 3 4 4 2" xfId="10638"/>
    <cellStyle name="货币 3 4 4 2 2" xfId="13653"/>
    <cellStyle name="货币 3 4 4 2 3" xfId="63"/>
    <cellStyle name="货币 3 4 4 2 3 2" xfId="13657"/>
    <cellStyle name="货币 3 4 4 3" xfId="13659"/>
    <cellStyle name="货币 3 4 5" xfId="13661"/>
    <cellStyle name="货币 3 4 5 2" xfId="692"/>
    <cellStyle name="货币 3 4 5 3" xfId="401"/>
    <cellStyle name="货币 3 4 5 3 2" xfId="13667"/>
    <cellStyle name="货币 3 4 6" xfId="12067"/>
    <cellStyle name="货币 3 5" xfId="13669"/>
    <cellStyle name="货币 3 5 2" xfId="13674"/>
    <cellStyle name="货币 3 5 2 2" xfId="13675"/>
    <cellStyle name="货币 3 5 2 2 2" xfId="4265"/>
    <cellStyle name="货币 3 5 2 2 3" xfId="238"/>
    <cellStyle name="货币 3 5 2 2 3 2" xfId="13676"/>
    <cellStyle name="货币 3 5 2 3" xfId="12542"/>
    <cellStyle name="货币 3 5 3" xfId="13678"/>
    <cellStyle name="货币 3 5 3 2" xfId="13679"/>
    <cellStyle name="货币 3 5 3 2 2" xfId="13680"/>
    <cellStyle name="货币 3 5 3 2 3" xfId="13681"/>
    <cellStyle name="货币 3 5 3 2 3 2" xfId="12115"/>
    <cellStyle name="货币 3 5 3 3" xfId="13353"/>
    <cellStyle name="货币 3 5 4" xfId="1586"/>
    <cellStyle name="货币 3 5 4 2" xfId="13683"/>
    <cellStyle name="货币 3 5 4 3" xfId="11535"/>
    <cellStyle name="货币 3 5 4 3 2" xfId="13685"/>
    <cellStyle name="货币 3 5 5" xfId="13686"/>
    <cellStyle name="货币 3 6" xfId="13688"/>
    <cellStyle name="货币 3 6 2" xfId="9338"/>
    <cellStyle name="货币 3 6 2 2" xfId="10026"/>
    <cellStyle name="货币 3 6 2 2 2" xfId="13691"/>
    <cellStyle name="货币 3 6 2 2 3" xfId="13693"/>
    <cellStyle name="货币 3 6 2 2 3 2" xfId="13696"/>
    <cellStyle name="货币 3 6 2 3" xfId="4373"/>
    <cellStyle name="货币 3 6 3" xfId="13698"/>
    <cellStyle name="货币 3 6 3 2" xfId="13700"/>
    <cellStyle name="货币 3 6 3 2 2" xfId="13701"/>
    <cellStyle name="货币 3 6 3 2 3" xfId="13702"/>
    <cellStyle name="货币 3 6 3 2 3 2" xfId="13704"/>
    <cellStyle name="货币 3 6 3 3" xfId="13707"/>
    <cellStyle name="货币 3 6 4" xfId="13708"/>
    <cellStyle name="货币 3 6 4 2" xfId="13713"/>
    <cellStyle name="货币 3 6 4 2 2" xfId="13717"/>
    <cellStyle name="货币 3 6 4 2 3" xfId="13720"/>
    <cellStyle name="货币 3 6 4 2 3 2" xfId="13726"/>
    <cellStyle name="货币 3 6 4 3" xfId="6554"/>
    <cellStyle name="货币 3 6 5" xfId="13731"/>
    <cellStyle name="货币 3 6 5 2" xfId="13734"/>
    <cellStyle name="货币 3 6 5 3" xfId="10146"/>
    <cellStyle name="货币 3 6 5 3 2" xfId="9465"/>
    <cellStyle name="货币 3 6 6" xfId="5833"/>
    <cellStyle name="货币 3 7" xfId="13735"/>
    <cellStyle name="货币 3 7 2" xfId="10460"/>
    <cellStyle name="货币 3 7 2 2" xfId="3350"/>
    <cellStyle name="货币 3 7 2 3" xfId="2033"/>
    <cellStyle name="货币 3 7 2 3 2" xfId="12546"/>
    <cellStyle name="货币 3 7 3" xfId="5651"/>
    <cellStyle name="货币 3 8" xfId="5659"/>
    <cellStyle name="货币 3 8 2" xfId="8482"/>
    <cellStyle name="货币 3 8 2 2" xfId="13737"/>
    <cellStyle name="货币 3 8 2 3" xfId="13739"/>
    <cellStyle name="货币 3 8 2 3 2" xfId="6775"/>
    <cellStyle name="货币 3 8 3" xfId="13741"/>
    <cellStyle name="货币 3 9" xfId="9521"/>
    <cellStyle name="货币 3 9 2" xfId="7473"/>
    <cellStyle name="货币 3 9 2 2" xfId="13746"/>
    <cellStyle name="货币 3 9 2 3" xfId="13747"/>
    <cellStyle name="货币 3 9 2 3 2" xfId="11499"/>
    <cellStyle name="货币 3 9 3" xfId="13751"/>
    <cellStyle name="货币 4" xfId="13752"/>
    <cellStyle name="货币 4 10" xfId="12687"/>
    <cellStyle name="货币 4 10 2" xfId="9625"/>
    <cellStyle name="货币 4 10 3" xfId="10349"/>
    <cellStyle name="货币 4 10 3 2" xfId="12325"/>
    <cellStyle name="货币 4 11" xfId="12565"/>
    <cellStyle name="货币 4 2" xfId="13753"/>
    <cellStyle name="货币 4 2 2" xfId="13754"/>
    <cellStyle name="货币 4 2 2 2" xfId="13755"/>
    <cellStyle name="货币 4 2 2 2 2" xfId="13756"/>
    <cellStyle name="货币 4 2 2 2 2 2" xfId="3425"/>
    <cellStyle name="货币 4 2 2 2 2 3" xfId="13758"/>
    <cellStyle name="货币 4 2 2 2 2 3 2" xfId="13759"/>
    <cellStyle name="货币 4 2 2 2 3" xfId="13761"/>
    <cellStyle name="货币 4 2 2 3" xfId="13762"/>
    <cellStyle name="货币 4 2 2 3 2" xfId="13766"/>
    <cellStyle name="货币 4 2 2 3 2 2" xfId="13771"/>
    <cellStyle name="货币 4 2 2 3 2 3" xfId="13775"/>
    <cellStyle name="货币 4 2 2 3 2 3 2" xfId="3159"/>
    <cellStyle name="货币 4 2 2 3 3" xfId="13778"/>
    <cellStyle name="货币 4 2 2 4" xfId="13780"/>
    <cellStyle name="货币 4 2 2 4 2" xfId="13783"/>
    <cellStyle name="货币 4 2 2 4 2 2" xfId="4347"/>
    <cellStyle name="货币 4 2 2 4 2 3" xfId="13787"/>
    <cellStyle name="货币 4 2 2 4 2 3 2" xfId="13788"/>
    <cellStyle name="货币 4 2 2 4 3" xfId="7228"/>
    <cellStyle name="货币 4 2 2 5" xfId="12506"/>
    <cellStyle name="货币 4 2 2 5 2" xfId="8356"/>
    <cellStyle name="货币 4 2 2 5 3" xfId="2198"/>
    <cellStyle name="货币 4 2 2 5 3 2" xfId="4214"/>
    <cellStyle name="货币 4 2 2 6" xfId="5835"/>
    <cellStyle name="货币 4 2 3" xfId="13789"/>
    <cellStyle name="货币 4 2 3 2" xfId="13790"/>
    <cellStyle name="货币 4 2 3 2 2" xfId="9937"/>
    <cellStyle name="货币 4 2 3 2 2 2" xfId="13791"/>
    <cellStyle name="货币 4 2 3 2 2 3" xfId="12380"/>
    <cellStyle name="货币 4 2 3 2 2 3 2" xfId="13792"/>
    <cellStyle name="货币 4 2 3 2 3" xfId="13795"/>
    <cellStyle name="货币 4 2 3 3" xfId="7856"/>
    <cellStyle name="货币 4 2 3 3 2" xfId="3619"/>
    <cellStyle name="货币 4 2 3 3 2 2" xfId="13796"/>
    <cellStyle name="货币 4 2 3 3 2 3" xfId="2141"/>
    <cellStyle name="货币 4 2 3 3 2 3 2" xfId="2160"/>
    <cellStyle name="货币 4 2 3 3 3" xfId="13799"/>
    <cellStyle name="货币 4 2 3 4" xfId="8384"/>
    <cellStyle name="货币 4 2 3 4 2" xfId="10422"/>
    <cellStyle name="货币 4 2 3 4 3" xfId="4844"/>
    <cellStyle name="货币 4 2 3 4 3 2" xfId="6835"/>
    <cellStyle name="货币 4 2 3 5" xfId="13800"/>
    <cellStyle name="货币 4 2 4" xfId="13802"/>
    <cellStyle name="货币 4 2 4 2" xfId="8574"/>
    <cellStyle name="货币 4 2 4 2 2" xfId="2218"/>
    <cellStyle name="货币 4 2 4 2 2 2" xfId="6352"/>
    <cellStyle name="货币 4 2 4 2 2 3" xfId="6536"/>
    <cellStyle name="货币 4 2 4 2 2 3 2" xfId="3033"/>
    <cellStyle name="货币 4 2 4 2 3" xfId="13805"/>
    <cellStyle name="货币 4 2 4 3" xfId="13810"/>
    <cellStyle name="货币 4 2 4 3 2" xfId="1314"/>
    <cellStyle name="货币 4 2 4 3 2 2" xfId="3917"/>
    <cellStyle name="货币 4 2 4 3 2 3" xfId="6203"/>
    <cellStyle name="货币 4 2 4 3 2 3 2" xfId="5396"/>
    <cellStyle name="货币 4 2 4 3 3" xfId="13812"/>
    <cellStyle name="货币 4 2 4 4" xfId="13814"/>
    <cellStyle name="货币 4 2 4 4 2" xfId="13815"/>
    <cellStyle name="货币 4 2 4 4 2 2" xfId="13817"/>
    <cellStyle name="货币 4 2 4 4 2 3" xfId="6546"/>
    <cellStyle name="货币 4 2 4 4 2 3 2" xfId="6122"/>
    <cellStyle name="货币 4 2 4 4 3" xfId="7771"/>
    <cellStyle name="货币 4 2 4 5" xfId="13819"/>
    <cellStyle name="货币 4 2 4 5 2" xfId="14036"/>
    <cellStyle name="货币 4 2 4 5 3" xfId="6640"/>
    <cellStyle name="货币 4 2 4 5 3 2" xfId="8053"/>
    <cellStyle name="货币 4 2 4 6" xfId="13821"/>
    <cellStyle name="货币 4 2 5" xfId="13822"/>
    <cellStyle name="货币 4 2 5 2" xfId="13824"/>
    <cellStyle name="货币 4 2 5 2 2" xfId="7146"/>
    <cellStyle name="货币 4 2 5 2 3" xfId="13826"/>
    <cellStyle name="货币 4 2 5 2 3 2" xfId="5426"/>
    <cellStyle name="货币 4 2 5 3" xfId="13831"/>
    <cellStyle name="货币 4 2 6" xfId="13832"/>
    <cellStyle name="货币 4 2 6 2" xfId="5901"/>
    <cellStyle name="货币 4 2 6 2 2" xfId="9286"/>
    <cellStyle name="货币 4 2 6 2 3" xfId="10128"/>
    <cellStyle name="货币 4 2 6 2 3 2" xfId="11977"/>
    <cellStyle name="货币 4 2 6 3" xfId="3748"/>
    <cellStyle name="货币 4 2 7" xfId="13833"/>
    <cellStyle name="货币 4 2 7 2" xfId="8640"/>
    <cellStyle name="货币 4 2 7 2 2" xfId="4884"/>
    <cellStyle name="货币 4 2 7 2 3" xfId="1356"/>
    <cellStyle name="货币 4 2 7 2 3 2" xfId="2289"/>
    <cellStyle name="货币 4 2 7 3" xfId="13837"/>
    <cellStyle name="货币 4 2 8" xfId="13838"/>
    <cellStyle name="货币 4 2 8 2" xfId="13840"/>
    <cellStyle name="货币 4 2 8 3" xfId="13842"/>
    <cellStyle name="货币 4 2 8 3 2" xfId="13843"/>
    <cellStyle name="货币 4 2 9" xfId="4164"/>
    <cellStyle name="货币 4 3" xfId="6855"/>
    <cellStyle name="货币 4 3 2" xfId="13844"/>
    <cellStyle name="货币 4 3 2 2" xfId="13845"/>
    <cellStyle name="货币 4 3 2 2 2" xfId="13847"/>
    <cellStyle name="货币 4 3 2 2 3" xfId="13849"/>
    <cellStyle name="货币 4 3 2 2 3 2" xfId="13853"/>
    <cellStyle name="货币 4 3 2 3" xfId="13855"/>
    <cellStyle name="货币 4 3 3" xfId="13857"/>
    <cellStyle name="货币 4 3 3 2" xfId="13858"/>
    <cellStyle name="货币 4 3 3 2 2" xfId="9172"/>
    <cellStyle name="货币 4 3 3 2 3" xfId="5999"/>
    <cellStyle name="货币 4 3 3 2 3 2" xfId="13860"/>
    <cellStyle name="货币 4 3 3 3" xfId="13861"/>
    <cellStyle name="货币 4 3 4" xfId="13862"/>
    <cellStyle name="货币 4 3 4 2" xfId="13865"/>
    <cellStyle name="货币 4 3 4 2 2" xfId="4716"/>
    <cellStyle name="货币 4 3 4 2 3" xfId="13867"/>
    <cellStyle name="货币 4 3 4 2 3 2" xfId="13870"/>
    <cellStyle name="货币 4 3 4 3" xfId="13872"/>
    <cellStyle name="货币 4 3 5" xfId="3286"/>
    <cellStyle name="货币 4 3 5 2" xfId="13874"/>
    <cellStyle name="货币 4 3 5 3" xfId="13876"/>
    <cellStyle name="货币 4 3 5 3 2" xfId="13878"/>
    <cellStyle name="货币 4 3 6" xfId="13879"/>
    <cellStyle name="货币 4 4" xfId="1459"/>
    <cellStyle name="货币 4 4 2" xfId="13880"/>
    <cellStyle name="货币 4 4 2 2" xfId="13881"/>
    <cellStyle name="货币 4 4 2 2 2" xfId="10517"/>
    <cellStyle name="货币 4 4 2 2 3" xfId="4824"/>
    <cellStyle name="货币 4 4 2 2 3 2" xfId="12079"/>
    <cellStyle name="货币 4 4 2 3" xfId="13883"/>
    <cellStyle name="货币 4 4 3" xfId="13885"/>
    <cellStyle name="货币 4 4 3 2" xfId="13886"/>
    <cellStyle name="货币 4 4 3 2 2" xfId="4110"/>
    <cellStyle name="货币 4 4 3 2 3" xfId="646"/>
    <cellStyle name="货币 4 4 3 2 3 2" xfId="13889"/>
    <cellStyle name="货币 4 4 3 3" xfId="13891"/>
    <cellStyle name="货币 4 4 4" xfId="9261"/>
    <cellStyle name="货币 4 4 4 2" xfId="1834"/>
    <cellStyle name="货币 4 4 4 2 2" xfId="6374"/>
    <cellStyle name="货币 4 4 4 2 3" xfId="13892"/>
    <cellStyle name="货币 4 4 4 2 3 2" xfId="13898"/>
    <cellStyle name="货币 4 4 4 3" xfId="12511"/>
    <cellStyle name="货币 4 4 5" xfId="12111"/>
    <cellStyle name="货币 4 4 5 2" xfId="13902"/>
    <cellStyle name="货币 4 4 5 3" xfId="13906"/>
    <cellStyle name="货币 4 4 5 3 2" xfId="13909"/>
    <cellStyle name="货币 4 4 6" xfId="11889"/>
    <cellStyle name="货币 4 5" xfId="13911"/>
    <cellStyle name="货币 4 5 2" xfId="13912"/>
    <cellStyle name="货币 4 5 2 2" xfId="13913"/>
    <cellStyle name="货币 4 5 2 2 2" xfId="13914"/>
    <cellStyle name="货币 4 5 2 2 3" xfId="13915"/>
    <cellStyle name="货币 4 5 2 2 3 2" xfId="12443"/>
    <cellStyle name="货币 4 5 2 3" xfId="13917"/>
    <cellStyle name="货币 4 5 3" xfId="13918"/>
    <cellStyle name="货币 4 5 3 2" xfId="13919"/>
    <cellStyle name="货币 4 5 3 2 2" xfId="13920"/>
    <cellStyle name="货币 4 5 3 2 3" xfId="13921"/>
    <cellStyle name="货币 4 5 3 2 3 2" xfId="13923"/>
    <cellStyle name="货币 4 5 3 3" xfId="13924"/>
    <cellStyle name="货币 4 5 4" xfId="4623"/>
    <cellStyle name="货币 4 5 4 2" xfId="13925"/>
    <cellStyle name="货币 4 5 4 3" xfId="13927"/>
    <cellStyle name="货币 4 5 4 3 2" xfId="13929"/>
    <cellStyle name="货币 4 5 5" xfId="1907"/>
    <cellStyle name="货币 4 6" xfId="13931"/>
    <cellStyle name="货币 4 6 2" xfId="13933"/>
    <cellStyle name="货币 4 6 2 2" xfId="12249"/>
    <cellStyle name="货币 4 6 2 2 2" xfId="12229"/>
    <cellStyle name="货币 4 6 2 2 3" xfId="13934"/>
    <cellStyle name="货币 4 6 2 2 3 2" xfId="13937"/>
    <cellStyle name="货币 4 6 2 3" xfId="6970"/>
    <cellStyle name="货币 4 6 3" xfId="6812"/>
    <cellStyle name="货币 4 6 3 2" xfId="5910"/>
    <cellStyle name="货币 4 6 3 2 2" xfId="12431"/>
    <cellStyle name="货币 4 6 3 2 3" xfId="13938"/>
    <cellStyle name="货币 4 6 3 2 3 2" xfId="13942"/>
    <cellStyle name="货币 4 6 3 3" xfId="13943"/>
    <cellStyle name="货币 4 6 4" xfId="13944"/>
    <cellStyle name="货币 4 6 4 2" xfId="13945"/>
    <cellStyle name="货币 4 6 4 2 2" xfId="13947"/>
    <cellStyle name="货币 4 6 4 2 3" xfId="13949"/>
    <cellStyle name="货币 4 6 4 2 3 2" xfId="13951"/>
    <cellStyle name="货币 4 6 4 3" xfId="11167"/>
    <cellStyle name="货币 4 6 5" xfId="12467"/>
    <cellStyle name="货币 4 6 5 2" xfId="13952"/>
    <cellStyle name="货币 4 6 5 3" xfId="11719"/>
    <cellStyle name="货币 4 6 5 3 2" xfId="13953"/>
    <cellStyle name="货币 4 6 6" xfId="2336"/>
    <cellStyle name="货币 4 7" xfId="11290"/>
    <cellStyle name="货币 4 7 2" xfId="13955"/>
    <cellStyle name="货币 4 7 2 2" xfId="13956"/>
    <cellStyle name="货币 4 7 2 3" xfId="13959"/>
    <cellStyle name="货币 4 7 2 3 2" xfId="6431"/>
    <cellStyle name="货币 4 7 3" xfId="2454"/>
    <cellStyle name="货币 4 8" xfId="4972"/>
    <cellStyle name="货币 4 8 2" xfId="2936"/>
    <cellStyle name="货币 4 8 2 2" xfId="13961"/>
    <cellStyle name="货币 4 8 2 3" xfId="13963"/>
    <cellStyle name="货币 4 8 2 3 2" xfId="10952"/>
    <cellStyle name="货币 4 8 3" xfId="13966"/>
    <cellStyle name="货币 4 9" xfId="4335"/>
    <cellStyle name="货币 4 9 2" xfId="8141"/>
    <cellStyle name="货币 4 9 2 2" xfId="13967"/>
    <cellStyle name="货币 4 9 2 3" xfId="13968"/>
    <cellStyle name="货币 4 9 2 3 2" xfId="13971"/>
    <cellStyle name="货币 4 9 3" xfId="13972"/>
    <cellStyle name="货币 5" xfId="7640"/>
    <cellStyle name="货币 5 2" xfId="7668"/>
    <cellStyle name="货币 5 2 2" xfId="8500"/>
    <cellStyle name="货币 5 2 2 2" xfId="1541"/>
    <cellStyle name="货币 5 2 2 3" xfId="5810"/>
    <cellStyle name="货币 5 2 2 3 2" xfId="2338"/>
    <cellStyle name="货币 5 2 3" xfId="13973"/>
    <cellStyle name="货币 5 3" xfId="7665"/>
    <cellStyle name="货币 5 3 2" xfId="6655"/>
    <cellStyle name="货币 5 3 2 2" xfId="9848"/>
    <cellStyle name="货币 5 3 2 3" xfId="13974"/>
    <cellStyle name="货币 5 3 2 3 2" xfId="13975"/>
    <cellStyle name="货币 5 3 3" xfId="3673"/>
    <cellStyle name="货币 5 4" xfId="13976"/>
    <cellStyle name="货币 5 4 2" xfId="13977"/>
    <cellStyle name="货币 5 4 3" xfId="11566"/>
    <cellStyle name="货币 5 4 3 2" xfId="2818"/>
    <cellStyle name="货币 5 5" xfId="13978"/>
    <cellStyle name="货币[0] 2" xfId="9744"/>
    <cellStyle name="货币[0] 2 2" xfId="9743"/>
    <cellStyle name="货币[0] 2 3" xfId="13979"/>
    <cellStyle name="货币[0] 2 3 2" xfId="13980"/>
    <cellStyle name="货币[0] 3" xfId="4112"/>
    <cellStyle name="货币[0] 3 2" xfId="13981"/>
    <cellStyle name="货币[0] 3 3" xfId="13982"/>
    <cellStyle name="货币[0] 3 3 2" xfId="13983"/>
    <cellStyle name="计算 10" xfId="7037"/>
    <cellStyle name="计算 10 2" xfId="13984"/>
    <cellStyle name="计算 2" xfId="13986"/>
    <cellStyle name="计算 2 10" xfId="14002"/>
    <cellStyle name="计算 2 10 2" xfId="6082"/>
    <cellStyle name="计算 2 11" xfId="13995"/>
    <cellStyle name="计算 2 11 2" xfId="13997"/>
    <cellStyle name="计算 2 12" xfId="14000"/>
    <cellStyle name="计算 2 12 2" xfId="14003"/>
    <cellStyle name="计算 2 2" xfId="4503"/>
    <cellStyle name="计算 2 2 2" xfId="14006"/>
    <cellStyle name="计算 2 2 2 2" xfId="14009"/>
    <cellStyle name="计算 2 2 2 2 2" xfId="14011"/>
    <cellStyle name="计算 2 2 2 2 2 2" xfId="6717"/>
    <cellStyle name="计算 2 2 2 2 2 2 2" xfId="9426"/>
    <cellStyle name="计算 2 2 2 2 2 3" xfId="6150"/>
    <cellStyle name="计算 2 2 2 2 2 3 2" xfId="6614"/>
    <cellStyle name="计算 2 2 2 2 2 4" xfId="8300"/>
    <cellStyle name="计算 2 2 2 2 2 4 2" xfId="7280"/>
    <cellStyle name="计算 2 2 2 2 2 5" xfId="4277"/>
    <cellStyle name="计算 2 2 2 2 2 5 2" xfId="14013"/>
    <cellStyle name="计算 2 2 2 2 2 6" xfId="1009"/>
    <cellStyle name="计算 2 2 2 2 2 6 2" xfId="14015"/>
    <cellStyle name="计算 2 2 2 2 2 7" xfId="7652"/>
    <cellStyle name="计算 2 2 2 2 2 7 2" xfId="14018"/>
    <cellStyle name="计算 2 2 2 2 2 7 2 2" xfId="14020"/>
    <cellStyle name="计算 2 2 2 2 2 7 2 2 2" xfId="10396"/>
    <cellStyle name="计算 2 2 2 2 2 7 3" xfId="14023"/>
    <cellStyle name="计算 2 2 2 2 2 7 3 2" xfId="14027"/>
    <cellStyle name="计算 2 2 2 2 2 8" xfId="5305"/>
    <cellStyle name="计算 2 2 2 2 2 8 2" xfId="14034"/>
    <cellStyle name="计算 2 2 2 2 3" xfId="14037"/>
    <cellStyle name="计算 2 2 2 2 3 2" xfId="6295"/>
    <cellStyle name="计算 2 2 2 2 4" xfId="6641"/>
    <cellStyle name="计算 2 2 2 2 4 2" xfId="8052"/>
    <cellStyle name="计算 2 2 2 2 5" xfId="14041"/>
    <cellStyle name="计算 2 2 2 2 5 2" xfId="12427"/>
    <cellStyle name="计算 2 2 2 2 6" xfId="14042"/>
    <cellStyle name="计算 2 2 2 2 6 2" xfId="12838"/>
    <cellStyle name="计算 2 2 2 2 7" xfId="14045"/>
    <cellStyle name="计算 2 2 2 2 7 2" xfId="12316"/>
    <cellStyle name="计算 2 2 2 3" xfId="14047"/>
    <cellStyle name="计算 2 2 2 3 2" xfId="14048"/>
    <cellStyle name="计算 2 2 2 3 2 2" xfId="5565"/>
    <cellStyle name="计算 2 2 2 3 3" xfId="14049"/>
    <cellStyle name="计算 2 2 2 3 3 2" xfId="14050"/>
    <cellStyle name="计算 2 2 2 3 4" xfId="14051"/>
    <cellStyle name="计算 2 2 2 3 4 2" xfId="2717"/>
    <cellStyle name="计算 2 2 2 3 5" xfId="14052"/>
    <cellStyle name="计算 2 2 2 3 5 2" xfId="14054"/>
    <cellStyle name="计算 2 2 2 3 6" xfId="4798"/>
    <cellStyle name="计算 2 2 2 3 6 2" xfId="6285"/>
    <cellStyle name="计算 2 2 2 3 7" xfId="3838"/>
    <cellStyle name="计算 2 2 2 3 7 2" xfId="1971"/>
    <cellStyle name="计算 2 2 2 3 7 2 2" xfId="8593"/>
    <cellStyle name="计算 2 2 2 3 7 2 2 2" xfId="7657"/>
    <cellStyle name="计算 2 2 2 3 7 3" xfId="3974"/>
    <cellStyle name="计算 2 2 2 3 7 3 2" xfId="5728"/>
    <cellStyle name="计算 2 2 2 3 8" xfId="5484"/>
    <cellStyle name="计算 2 2 2 3 8 2" xfId="7474"/>
    <cellStyle name="计算 2 2 2 4" xfId="14055"/>
    <cellStyle name="计算 2 2 2 4 2" xfId="14056"/>
    <cellStyle name="计算 2 2 2 5" xfId="14057"/>
    <cellStyle name="计算 2 2 2 5 2" xfId="4819"/>
    <cellStyle name="计算 2 2 2 6" xfId="14058"/>
    <cellStyle name="计算 2 2 2 6 2" xfId="14060"/>
    <cellStyle name="计算 2 2 2 7" xfId="14062"/>
    <cellStyle name="计算 2 2 2 7 2" xfId="13964"/>
    <cellStyle name="计算 2 2 2 8" xfId="11272"/>
    <cellStyle name="计算 2 2 2 8 2" xfId="14064"/>
    <cellStyle name="计算 2 2 3" xfId="14066"/>
    <cellStyle name="计算 2 2 3 2" xfId="7673"/>
    <cellStyle name="计算 2 2 3 2 2" xfId="9614"/>
    <cellStyle name="计算 2 2 3 2 2 2" xfId="3790"/>
    <cellStyle name="计算 2 2 3 2 3" xfId="14067"/>
    <cellStyle name="计算 2 2 3 2 3 2" xfId="4530"/>
    <cellStyle name="计算 2 2 3 2 4" xfId="14068"/>
    <cellStyle name="计算 2 2 3 2 4 2" xfId="2747"/>
    <cellStyle name="计算 2 2 3 2 5" xfId="11802"/>
    <cellStyle name="计算 2 2 3 2 5 2" xfId="14069"/>
    <cellStyle name="计算 2 2 3 2 6" xfId="14070"/>
    <cellStyle name="计算 2 2 3 2 6 2" xfId="12353"/>
    <cellStyle name="计算 2 2 3 2 7" xfId="14071"/>
    <cellStyle name="计算 2 2 3 2 7 2" xfId="14073"/>
    <cellStyle name="计算 2 2 3 2 7 2 2" xfId="5545"/>
    <cellStyle name="计算 2 2 3 2 7 2 2 2" xfId="6435"/>
    <cellStyle name="计算 2 2 3 2 7 3" xfId="14077"/>
    <cellStyle name="计算 2 2 3 2 7 3 2" xfId="14080"/>
    <cellStyle name="计算 2 2 3 2 8" xfId="14081"/>
    <cellStyle name="计算 2 2 3 2 8 2" xfId="14083"/>
    <cellStyle name="计算 2 2 3 3" xfId="3197"/>
    <cellStyle name="计算 2 2 3 3 2" xfId="14084"/>
    <cellStyle name="计算 2 2 3 4" xfId="3205"/>
    <cellStyle name="计算 2 2 3 4 2" xfId="8857"/>
    <cellStyle name="计算 2 2 3 5" xfId="14087"/>
    <cellStyle name="计算 2 2 3 5 2" xfId="14090"/>
    <cellStyle name="计算 2 2 3 6" xfId="14091"/>
    <cellStyle name="计算 2 2 3 6 2" xfId="14092"/>
    <cellStyle name="计算 2 2 3 7" xfId="14093"/>
    <cellStyle name="计算 2 2 3 7 2" xfId="13970"/>
    <cellStyle name="计算 2 2 4" xfId="14097"/>
    <cellStyle name="计算 2 2 4 2" xfId="14099"/>
    <cellStyle name="计算 2 2 4 2 2" xfId="14101"/>
    <cellStyle name="计算 2 2 4 3" xfId="14103"/>
    <cellStyle name="计算 2 2 4 3 2" xfId="14104"/>
    <cellStyle name="计算 2 2 4 4" xfId="14105"/>
    <cellStyle name="计算 2 2 4 4 2" xfId="14106"/>
    <cellStyle name="计算 2 2 4 5" xfId="14107"/>
    <cellStyle name="计算 2 2 4 5 2" xfId="14108"/>
    <cellStyle name="计算 2 2 4 6" xfId="14109"/>
    <cellStyle name="计算 2 2 4 6 2" xfId="14110"/>
    <cellStyle name="计算 2 2 4 7" xfId="14111"/>
    <cellStyle name="计算 2 2 4 7 2" xfId="14113"/>
    <cellStyle name="计算 2 2 4 7 2 2" xfId="14115"/>
    <cellStyle name="计算 2 2 4 7 2 2 2" xfId="9282"/>
    <cellStyle name="计算 2 2 4 7 3" xfId="9240"/>
    <cellStyle name="计算 2 2 4 7 3 2" xfId="2484"/>
    <cellStyle name="计算 2 2 4 8" xfId="14116"/>
    <cellStyle name="计算 2 2 4 8 2" xfId="14117"/>
    <cellStyle name="计算 2 2 5" xfId="14119"/>
    <cellStyle name="计算 2 2 5 2" xfId="14122"/>
    <cellStyle name="计算 2 2 6" xfId="14124"/>
    <cellStyle name="计算 2 2 6 2" xfId="5841"/>
    <cellStyle name="计算 2 2 7" xfId="9035"/>
    <cellStyle name="计算 2 2 7 2" xfId="14128"/>
    <cellStyle name="计算 2 2 8" xfId="14130"/>
    <cellStyle name="计算 2 2 8 2" xfId="14133"/>
    <cellStyle name="计算 2 2 9" xfId="14134"/>
    <cellStyle name="计算 2 2 9 2" xfId="14137"/>
    <cellStyle name="计算 2 3" xfId="12814"/>
    <cellStyle name="计算 2 3 10" xfId="14138"/>
    <cellStyle name="计算 2 3 10 2" xfId="14139"/>
    <cellStyle name="计算 2 3 2" xfId="2863"/>
    <cellStyle name="计算 2 3 2 2" xfId="8211"/>
    <cellStyle name="计算 2 3 2 2 2" xfId="7933"/>
    <cellStyle name="计算 2 3 2 2 2 2" xfId="1932"/>
    <cellStyle name="计算 2 3 2 2 2 2 2" xfId="14140"/>
    <cellStyle name="计算 2 3 2 2 2 3" xfId="14142"/>
    <cellStyle name="计算 2 3 2 2 2 3 2" xfId="14143"/>
    <cellStyle name="计算 2 3 2 2 2 4" xfId="14149"/>
    <cellStyle name="计算 2 3 2 2 2 4 2" xfId="11700"/>
    <cellStyle name="计算 2 3 2 2 2 5" xfId="14150"/>
    <cellStyle name="计算 2 3 2 2 2 5 2" xfId="11694"/>
    <cellStyle name="计算 2 3 2 2 2 6" xfId="14151"/>
    <cellStyle name="计算 2 3 2 2 2 6 2" xfId="2948"/>
    <cellStyle name="计算 2 3 2 2 2 7" xfId="10027"/>
    <cellStyle name="计算 2 3 2 2 2 7 2" xfId="13692"/>
    <cellStyle name="计算 2 3 2 2 2 7 2 2" xfId="4538"/>
    <cellStyle name="计算 2 3 2 2 2 7 2 2 2" xfId="14154"/>
    <cellStyle name="计算 2 3 2 2 2 7 3" xfId="13694"/>
    <cellStyle name="计算 2 3 2 2 2 7 3 2" xfId="13697"/>
    <cellStyle name="计算 2 3 2 2 2 8" xfId="4372"/>
    <cellStyle name="计算 2 3 2 2 2 8 2" xfId="14155"/>
    <cellStyle name="计算 2 3 2 2 3" xfId="11382"/>
    <cellStyle name="计算 2 3 2 2 3 2" xfId="14156"/>
    <cellStyle name="计算 2 3 2 2 4" xfId="6136"/>
    <cellStyle name="计算 2 3 2 2 4 2" xfId="14163"/>
    <cellStyle name="计算 2 3 2 2 5" xfId="14170"/>
    <cellStyle name="计算 2 3 2 2 5 2" xfId="4744"/>
    <cellStyle name="计算 2 3 2 2 6" xfId="14177"/>
    <cellStyle name="计算 2 3 2 2 6 2" xfId="14179"/>
    <cellStyle name="计算 2 3 2 2 7" xfId="1681"/>
    <cellStyle name="计算 2 3 2 2 7 2" xfId="10133"/>
    <cellStyle name="计算 2 3 2 3" xfId="1798"/>
    <cellStyle name="计算 2 3 2 3 2" xfId="1431"/>
    <cellStyle name="计算 2 3 2 3 2 2" xfId="13522"/>
    <cellStyle name="计算 2 3 2 3 3" xfId="11468"/>
    <cellStyle name="计算 2 3 2 3 3 2" xfId="14180"/>
    <cellStyle name="计算 2 3 2 3 4" xfId="14181"/>
    <cellStyle name="计算 2 3 2 3 4 2" xfId="11379"/>
    <cellStyle name="计算 2 3 2 3 5" xfId="14183"/>
    <cellStyle name="计算 2 3 2 3 5 2" xfId="14184"/>
    <cellStyle name="计算 2 3 2 3 6" xfId="14185"/>
    <cellStyle name="计算 2 3 2 3 6 2" xfId="6371"/>
    <cellStyle name="计算 2 3 2 3 7" xfId="14186"/>
    <cellStyle name="计算 2 3 2 3 7 2" xfId="14187"/>
    <cellStyle name="计算 2 3 2 3 7 2 2" xfId="11485"/>
    <cellStyle name="计算 2 3 2 3 7 2 2 2" xfId="12993"/>
    <cellStyle name="计算 2 3 2 3 7 3" xfId="14188"/>
    <cellStyle name="计算 2 3 2 3 7 3 2" xfId="14189"/>
    <cellStyle name="计算 2 3 2 3 8" xfId="14190"/>
    <cellStyle name="计算 2 3 2 3 8 2" xfId="14192"/>
    <cellStyle name="计算 2 3 2 4" xfId="14193"/>
    <cellStyle name="计算 2 3 2 4 2" xfId="14197"/>
    <cellStyle name="计算 2 3 2 5" xfId="14200"/>
    <cellStyle name="计算 2 3 2 5 2" xfId="9229"/>
    <cellStyle name="计算 2 3 2 6" xfId="1265"/>
    <cellStyle name="计算 2 3 2 6 2" xfId="1261"/>
    <cellStyle name="计算 2 3 2 7" xfId="1259"/>
    <cellStyle name="计算 2 3 2 7 2" xfId="1257"/>
    <cellStyle name="计算 2 3 2 8" xfId="11608"/>
    <cellStyle name="计算 2 3 2 8 2" xfId="1256"/>
    <cellStyle name="计算 2 3 3" xfId="2065"/>
    <cellStyle name="计算 2 3 3 2" xfId="8086"/>
    <cellStyle name="计算 2 3 3 2 2" xfId="4168"/>
    <cellStyle name="计算 2 3 3 2 2 2" xfId="1253"/>
    <cellStyle name="计算 2 3 3 2 3" xfId="12161"/>
    <cellStyle name="计算 2 3 3 2 3 2" xfId="1252"/>
    <cellStyle name="计算 2 3 3 2 4" xfId="920"/>
    <cellStyle name="计算 2 3 3 2 4 2" xfId="1248"/>
    <cellStyle name="计算 2 3 3 2 5" xfId="1246"/>
    <cellStyle name="计算 2 3 3 2 5 2" xfId="1245"/>
    <cellStyle name="计算 2 3 3 2 6" xfId="1244"/>
    <cellStyle name="计算 2 3 3 2 6 2" xfId="11142"/>
    <cellStyle name="计算 2 3 3 2 7" xfId="9940"/>
    <cellStyle name="计算 2 3 3 2 7 2" xfId="9563"/>
    <cellStyle name="计算 2 3 3 2 7 2 2" xfId="1243"/>
    <cellStyle name="计算 2 3 3 2 7 2 2 2" xfId="1242"/>
    <cellStyle name="计算 2 3 3 2 7 3" xfId="697"/>
    <cellStyle name="计算 2 3 3 2 7 3 2" xfId="1239"/>
    <cellStyle name="计算 2 3 3 2 8" xfId="3086"/>
    <cellStyle name="计算 2 3 3 2 8 2" xfId="12186"/>
    <cellStyle name="计算 2 3 3 3" xfId="1235"/>
    <cellStyle name="计算 2 3 3 3 2" xfId="1234"/>
    <cellStyle name="计算 2 3 3 4" xfId="1231"/>
    <cellStyle name="计算 2 3 3 4 2" xfId="2918"/>
    <cellStyle name="计算 2 3 3 5" xfId="1227"/>
    <cellStyle name="计算 2 3 3 5 2" xfId="1221"/>
    <cellStyle name="计算 2 3 3 6" xfId="1220"/>
    <cellStyle name="计算 2 3 3 6 2" xfId="11877"/>
    <cellStyle name="计算 2 3 3 7" xfId="1219"/>
    <cellStyle name="计算 2 3 3 7 2" xfId="1217"/>
    <cellStyle name="计算 2 3 4" xfId="8201"/>
    <cellStyle name="计算 2 3 4 2" xfId="3735"/>
    <cellStyle name="计算 2 3 4 2 2" xfId="1005"/>
    <cellStyle name="计算 2 3 4 3" xfId="5665"/>
    <cellStyle name="计算 2 3 4 3 2" xfId="1436"/>
    <cellStyle name="计算 2 3 4 4" xfId="1214"/>
    <cellStyle name="计算 2 3 4 4 2" xfId="1210"/>
    <cellStyle name="计算 2 3 4 5" xfId="1209"/>
    <cellStyle name="计算 2 3 4 5 2" xfId="1208"/>
    <cellStyle name="计算 2 3 4 6" xfId="1206"/>
    <cellStyle name="计算 2 3 4 6 2" xfId="1204"/>
    <cellStyle name="计算 2 3 4 7" xfId="1203"/>
    <cellStyle name="计算 2 3 4 7 2" xfId="1202"/>
    <cellStyle name="计算 2 3 4 7 2 2" xfId="1416"/>
    <cellStyle name="计算 2 3 4 7 2 2 2" xfId="2757"/>
    <cellStyle name="计算 2 3 4 7 3" xfId="1201"/>
    <cellStyle name="计算 2 3 4 7 3 2" xfId="13989"/>
    <cellStyle name="计算 2 3 4 8" xfId="1200"/>
    <cellStyle name="计算 2 3 4 8 2" xfId="1198"/>
    <cellStyle name="计算 2 3 5" xfId="1195"/>
    <cellStyle name="计算 2 3 5 2" xfId="1190"/>
    <cellStyle name="计算 2 3 5 2 2" xfId="2758"/>
    <cellStyle name="计算 2 3 5 3" xfId="1189"/>
    <cellStyle name="计算 2 3 5 3 2" xfId="3150"/>
    <cellStyle name="计算 2 3 5 4" xfId="2168"/>
    <cellStyle name="计算 2 3 5 4 2" xfId="1185"/>
    <cellStyle name="计算 2 3 5 5" xfId="1183"/>
    <cellStyle name="计算 2 3 5 5 2" xfId="1180"/>
    <cellStyle name="计算 2 3 5 6" xfId="1827"/>
    <cellStyle name="计算 2 3 5 6 2" xfId="1725"/>
    <cellStyle name="计算 2 3 5 7" xfId="1178"/>
    <cellStyle name="计算 2 3 5 7 2" xfId="1176"/>
    <cellStyle name="计算 2 3 5 7 2 2" xfId="1173"/>
    <cellStyle name="计算 2 3 5 7 2 2 2" xfId="11123"/>
    <cellStyle name="计算 2 3 5 7 3" xfId="1172"/>
    <cellStyle name="计算 2 3 5 7 3 2" xfId="1170"/>
    <cellStyle name="计算 2 3 5 8" xfId="1169"/>
    <cellStyle name="计算 2 3 5 8 2" xfId="1168"/>
    <cellStyle name="计算 2 3 6" xfId="1166"/>
    <cellStyle name="计算 2 3 6 2" xfId="11125"/>
    <cellStyle name="计算 2 3 7" xfId="1900"/>
    <cellStyle name="计算 2 3 7 2" xfId="1164"/>
    <cellStyle name="计算 2 3 8" xfId="9062"/>
    <cellStyle name="计算 2 3 8 2" xfId="3317"/>
    <cellStyle name="计算 2 3 9" xfId="7785"/>
    <cellStyle name="计算 2 3 9 2" xfId="13061"/>
    <cellStyle name="计算 2 4" xfId="3486"/>
    <cellStyle name="计算 2 4 2" xfId="12585"/>
    <cellStyle name="计算 2 4 2 2" xfId="4944"/>
    <cellStyle name="计算 2 4 2 2 2" xfId="6919"/>
    <cellStyle name="计算 2 4 2 2 2 2" xfId="11138"/>
    <cellStyle name="计算 2 4 2 2 3" xfId="8633"/>
    <cellStyle name="计算 2 4 2 2 3 2" xfId="12385"/>
    <cellStyle name="计算 2 4 2 2 4" xfId="5596"/>
    <cellStyle name="计算 2 4 2 2 4 2" xfId="1160"/>
    <cellStyle name="计算 2 4 2 2 5" xfId="14157"/>
    <cellStyle name="计算 2 4 2 2 5 2" xfId="5363"/>
    <cellStyle name="计算 2 4 2 2 6" xfId="1157"/>
    <cellStyle name="计算 2 4 2 2 6 2" xfId="1155"/>
    <cellStyle name="计算 2 4 2 2 7" xfId="1154"/>
    <cellStyle name="计算 2 4 2 2 7 2" xfId="12738"/>
    <cellStyle name="计算 2 4 2 2 7 2 2" xfId="11726"/>
    <cellStyle name="计算 2 4 2 2 7 2 2 2" xfId="351"/>
    <cellStyle name="计算 2 4 2 2 7 3" xfId="8303"/>
    <cellStyle name="计算 2 4 2 2 7 3 2" xfId="13111"/>
    <cellStyle name="计算 2 4 2 2 8" xfId="1153"/>
    <cellStyle name="计算 2 4 2 2 8 2" xfId="6808"/>
    <cellStyle name="计算 2 4 2 3" xfId="4421"/>
    <cellStyle name="计算 2 4 2 3 2" xfId="3444"/>
    <cellStyle name="计算 2 4 2 4" xfId="1152"/>
    <cellStyle name="计算 2 4 2 4 2" xfId="9244"/>
    <cellStyle name="计算 2 4 2 5" xfId="11065"/>
    <cellStyle name="计算 2 4 2 5 2" xfId="7223"/>
    <cellStyle name="计算 2 4 2 6" xfId="3239"/>
    <cellStyle name="计算 2 4 2 6 2" xfId="6469"/>
    <cellStyle name="计算 2 4 2 7" xfId="10626"/>
    <cellStyle name="计算 2 4 2 7 2" xfId="12010"/>
    <cellStyle name="计算 2 4 3" xfId="6299"/>
    <cellStyle name="计算 2 4 3 2" xfId="12622"/>
    <cellStyle name="计算 2 4 3 2 2" xfId="8717"/>
    <cellStyle name="计算 2 4 3 3" xfId="1147"/>
    <cellStyle name="计算 2 4 3 3 2" xfId="1656"/>
    <cellStyle name="计算 2 4 3 4" xfId="1144"/>
    <cellStyle name="计算 2 4 3 4 2" xfId="1141"/>
    <cellStyle name="计算 2 4 3 5" xfId="11145"/>
    <cellStyle name="计算 2 4 3 5 2" xfId="10162"/>
    <cellStyle name="计算 2 4 3 6" xfId="11156"/>
    <cellStyle name="计算 2 4 3 6 2" xfId="6241"/>
    <cellStyle name="计算 2 4 3 7" xfId="9887"/>
    <cellStyle name="计算 2 4 3 7 2" xfId="6985"/>
    <cellStyle name="计算 2 4 3 7 2 2" xfId="3020"/>
    <cellStyle name="计算 2 4 3 7 2 2 2" xfId="11478"/>
    <cellStyle name="计算 2 4 3 7 3" xfId="1137"/>
    <cellStyle name="计算 2 4 3 7 3 2" xfId="11508"/>
    <cellStyle name="计算 2 4 3 8" xfId="10210"/>
    <cellStyle name="计算 2 4 3 8 2" xfId="10784"/>
    <cellStyle name="计算 2 4 4" xfId="12032"/>
    <cellStyle name="计算 2 4 4 2" xfId="489"/>
    <cellStyle name="计算 2 4 5" xfId="486"/>
    <cellStyle name="计算 2 4 5 2" xfId="11642"/>
    <cellStyle name="计算 2 4 6" xfId="1136"/>
    <cellStyle name="计算 2 4 6 2" xfId="1133"/>
    <cellStyle name="计算 2 4 7" xfId="1132"/>
    <cellStyle name="计算 2 4 7 2" xfId="1129"/>
    <cellStyle name="计算 2 4 8" xfId="1126"/>
    <cellStyle name="计算 2 4 8 2" xfId="1125"/>
    <cellStyle name="计算 2 5" xfId="12282"/>
    <cellStyle name="计算 2 5 2" xfId="3534"/>
    <cellStyle name="计算 2 5 2 2" xfId="2382"/>
    <cellStyle name="计算 2 5 2 2 2" xfId="8706"/>
    <cellStyle name="计算 2 5 2 3" xfId="11695"/>
    <cellStyle name="计算 2 5 2 3 2" xfId="11702"/>
    <cellStyle name="计算 2 5 2 4" xfId="12627"/>
    <cellStyle name="计算 2 5 2 4 2" xfId="1124"/>
    <cellStyle name="计算 2 5 2 5" xfId="7070"/>
    <cellStyle name="计算 2 5 2 5 2" xfId="1123"/>
    <cellStyle name="计算 2 5 2 6" xfId="1122"/>
    <cellStyle name="计算 2 5 2 6 2" xfId="1121"/>
    <cellStyle name="计算 2 5 2 7" xfId="1120"/>
    <cellStyle name="计算 2 5 2 7 2" xfId="2233"/>
    <cellStyle name="计算 2 5 2 7 2 2" xfId="2749"/>
    <cellStyle name="计算 2 5 2 7 2 2 2" xfId="2304"/>
    <cellStyle name="计算 2 5 2 7 3" xfId="3261"/>
    <cellStyle name="计算 2 5 2 7 3 2" xfId="6749"/>
    <cellStyle name="计算 2 5 2 8" xfId="1119"/>
    <cellStyle name="计算 2 5 2 8 2" xfId="6148"/>
    <cellStyle name="计算 2 5 3" xfId="2579"/>
    <cellStyle name="计算 2 5 3 2" xfId="12656"/>
    <cellStyle name="计算 2 5 4" xfId="1115"/>
    <cellStyle name="计算 2 5 4 2" xfId="1113"/>
    <cellStyle name="计算 2 5 5" xfId="1109"/>
    <cellStyle name="计算 2 5 5 2" xfId="1106"/>
    <cellStyle name="计算 2 5 6" xfId="7316"/>
    <cellStyle name="计算 2 5 6 2" xfId="7235"/>
    <cellStyle name="计算 2 5 7" xfId="9639"/>
    <cellStyle name="计算 2 5 7 2" xfId="2300"/>
    <cellStyle name="计算 2 6" xfId="12664"/>
    <cellStyle name="计算 2 6 2" xfId="12668"/>
    <cellStyle name="计算 2 6 2 2" xfId="3263"/>
    <cellStyle name="计算 2 6 3" xfId="11561"/>
    <cellStyle name="计算 2 6 3 2" xfId="2226"/>
    <cellStyle name="计算 2 6 4" xfId="1104"/>
    <cellStyle name="计算 2 6 4 2" xfId="1103"/>
    <cellStyle name="计算 2 6 5" xfId="1102"/>
    <cellStyle name="计算 2 6 5 2" xfId="1101"/>
    <cellStyle name="计算 2 6 6" xfId="5661"/>
    <cellStyle name="计算 2 6 6 2" xfId="8484"/>
    <cellStyle name="计算 2 6 7" xfId="9524"/>
    <cellStyle name="计算 2 6 7 2" xfId="1664"/>
    <cellStyle name="计算 2 6 7 2 2" xfId="13743"/>
    <cellStyle name="计算 2 6 7 2 2 2" xfId="7885"/>
    <cellStyle name="计算 2 6 7 3" xfId="13749"/>
    <cellStyle name="计算 2 6 7 3 2" xfId="9889"/>
    <cellStyle name="计算 2 6 8" xfId="1100"/>
    <cellStyle name="计算 2 6 8 2" xfId="5185"/>
    <cellStyle name="计算 2 7" xfId="12686"/>
    <cellStyle name="计算 2 7 2" xfId="3873"/>
    <cellStyle name="计算 2 7 2 2" xfId="3864"/>
    <cellStyle name="计算 2 7 3" xfId="1309"/>
    <cellStyle name="计算 2 7 3 2" xfId="6193"/>
    <cellStyle name="计算 2 7 4" xfId="7008"/>
    <cellStyle name="计算 2 7 4 2" xfId="7830"/>
    <cellStyle name="计算 2 7 5" xfId="7153"/>
    <cellStyle name="计算 2 7 5 2" xfId="8477"/>
    <cellStyle name="计算 2 7 6" xfId="4971"/>
    <cellStyle name="计算 2 7 6 2" xfId="2930"/>
    <cellStyle name="计算 2 7 7" xfId="4337"/>
    <cellStyle name="计算 2 7 7 2" xfId="1274"/>
    <cellStyle name="计算 2 7 7 2 2" xfId="5620"/>
    <cellStyle name="计算 2 7 7 2 2 2" xfId="5045"/>
    <cellStyle name="计算 2 7 7 3" xfId="5453"/>
    <cellStyle name="计算 2 7 7 3 2" xfId="1999"/>
    <cellStyle name="计算 2 7 8" xfId="3858"/>
    <cellStyle name="计算 2 7 8 2" xfId="7929"/>
    <cellStyle name="计算 2 8" xfId="4319"/>
    <cellStyle name="计算 2 8 2" xfId="12694"/>
    <cellStyle name="计算 2 9" xfId="1275"/>
    <cellStyle name="计算 2 9 2" xfId="1098"/>
    <cellStyle name="计算 3" xfId="1096"/>
    <cellStyle name="计算 3 10" xfId="4652"/>
    <cellStyle name="计算 3 10 2" xfId="1092"/>
    <cellStyle name="计算 3 2" xfId="6088"/>
    <cellStyle name="计算 3 2 2" xfId="2520"/>
    <cellStyle name="计算 3 2 2 2" xfId="3299"/>
    <cellStyle name="计算 3 2 2 2 2" xfId="4734"/>
    <cellStyle name="计算 3 2 2 2 2 2" xfId="3990"/>
    <cellStyle name="计算 3 2 2 2 2 2 2" xfId="1090"/>
    <cellStyle name="计算 3 2 2 2 2 3" xfId="11466"/>
    <cellStyle name="计算 3 2 2 2 2 3 2" xfId="9579"/>
    <cellStyle name="计算 3 2 2 2 2 4" xfId="1089"/>
    <cellStyle name="计算 3 2 2 2 2 4 2" xfId="1087"/>
    <cellStyle name="计算 3 2 2 2 2 5" xfId="1086"/>
    <cellStyle name="计算 3 2 2 2 2 5 2" xfId="1085"/>
    <cellStyle name="计算 3 2 2 2 2 6" xfId="1084"/>
    <cellStyle name="计算 3 2 2 2 2 6 2" xfId="10643"/>
    <cellStyle name="计算 3 2 2 2 2 7" xfId="1082"/>
    <cellStyle name="计算 3 2 2 2 2 7 2" xfId="12382"/>
    <cellStyle name="计算 3 2 2 2 2 7 2 2" xfId="13793"/>
    <cellStyle name="计算 3 2 2 2 2 7 2 2 2" xfId="12391"/>
    <cellStyle name="计算 3 2 2 2 2 7 3" xfId="10491"/>
    <cellStyle name="计算 3 2 2 2 2 7 3 2" xfId="1080"/>
    <cellStyle name="计算 3 2 2 2 2 8" xfId="1079"/>
    <cellStyle name="计算 3 2 2 2 2 8 2" xfId="11549"/>
    <cellStyle name="计算 3 2 2 2 3" xfId="4477"/>
    <cellStyle name="计算 3 2 2 2 3 2" xfId="11398"/>
    <cellStyle name="计算 3 2 2 2 4" xfId="6817"/>
    <cellStyle name="计算 3 2 2 2 4 2" xfId="2729"/>
    <cellStyle name="计算 3 2 2 2 5" xfId="7971"/>
    <cellStyle name="计算 3 2 2 2 5 2" xfId="1078"/>
    <cellStyle name="计算 3 2 2 2 6" xfId="12520"/>
    <cellStyle name="计算 3 2 2 2 6 2" xfId="12215"/>
    <cellStyle name="计算 3 2 2 2 7" xfId="8870"/>
    <cellStyle name="计算 3 2 2 2 7 2" xfId="1077"/>
    <cellStyle name="计算 3 2 2 3" xfId="7768"/>
    <cellStyle name="计算 3 2 2 3 2" xfId="6490"/>
    <cellStyle name="计算 3 2 2 3 2 2" xfId="1076"/>
    <cellStyle name="计算 3 2 2 3 3" xfId="1977"/>
    <cellStyle name="计算 3 2 2 3 3 2" xfId="9322"/>
    <cellStyle name="计算 3 2 2 3 4" xfId="1073"/>
    <cellStyle name="计算 3 2 2 3 4 2" xfId="10489"/>
    <cellStyle name="计算 3 2 2 3 5" xfId="1071"/>
    <cellStyle name="计算 3 2 2 3 5 2" xfId="1068"/>
    <cellStyle name="计算 3 2 2 3 6" xfId="1066"/>
    <cellStyle name="计算 3 2 2 3 6 2" xfId="1063"/>
    <cellStyle name="计算 3 2 2 3 7" xfId="1062"/>
    <cellStyle name="计算 3 2 2 3 7 2" xfId="8391"/>
    <cellStyle name="计算 3 2 2 3 7 2 2" xfId="1061"/>
    <cellStyle name="计算 3 2 2 3 7 2 2 2" xfId="1059"/>
    <cellStyle name="计算 3 2 2 3 7 3" xfId="1058"/>
    <cellStyle name="计算 3 2 2 3 7 3 2" xfId="1843"/>
    <cellStyle name="计算 3 2 2 3 8" xfId="1057"/>
    <cellStyle name="计算 3 2 2 3 8 2" xfId="12821"/>
    <cellStyle name="计算 3 2 2 4" xfId="1056"/>
    <cellStyle name="计算 3 2 2 4 2" xfId="13400"/>
    <cellStyle name="计算 3 2 2 5" xfId="14016"/>
    <cellStyle name="计算 3 2 2 5 2" xfId="1055"/>
    <cellStyle name="计算 3 2 2 6" xfId="1054"/>
    <cellStyle name="计算 3 2 2 6 2" xfId="1051"/>
    <cellStyle name="计算 3 2 2 7" xfId="1048"/>
    <cellStyle name="计算 3 2 2 7 2" xfId="1045"/>
    <cellStyle name="计算 3 2 2 8" xfId="8443"/>
    <cellStyle name="计算 3 2 2 8 2" xfId="1042"/>
    <cellStyle name="计算 3 2 3" xfId="1994"/>
    <cellStyle name="计算 3 2 3 2" xfId="2932"/>
    <cellStyle name="计算 3 2 3 2 2" xfId="7988"/>
    <cellStyle name="计算 3 2 3 2 2 2" xfId="1040"/>
    <cellStyle name="计算 3 2 3 2 3" xfId="3213"/>
    <cellStyle name="计算 3 2 3 2 3 2" xfId="2028"/>
    <cellStyle name="计算 3 2 3 2 4" xfId="1038"/>
    <cellStyle name="计算 3 2 3 2 4 2" xfId="1037"/>
    <cellStyle name="计算 3 2 3 2 5" xfId="1036"/>
    <cellStyle name="计算 3 2 3 2 5 2" xfId="1035"/>
    <cellStyle name="计算 3 2 3 2 6" xfId="1034"/>
    <cellStyle name="计算 3 2 3 2 6 2" xfId="1033"/>
    <cellStyle name="计算 3 2 3 2 7" xfId="1032"/>
    <cellStyle name="计算 3 2 3 2 7 2" xfId="1030"/>
    <cellStyle name="计算 3 2 3 2 7 2 2" xfId="793"/>
    <cellStyle name="计算 3 2 3 2 7 2 2 2" xfId="1028"/>
    <cellStyle name="计算 3 2 3 2 7 3" xfId="787"/>
    <cellStyle name="计算 3 2 3 2 7 3 2" xfId="784"/>
    <cellStyle name="计算 3 2 3 2 8" xfId="1027"/>
    <cellStyle name="计算 3 2 3 2 8 2" xfId="1026"/>
    <cellStyle name="计算 3 2 3 3" xfId="6637"/>
    <cellStyle name="计算 3 2 3 3 2" xfId="1025"/>
    <cellStyle name="计算 3 2 3 4" xfId="1023"/>
    <cellStyle name="计算 3 2 3 4 2" xfId="1020"/>
    <cellStyle name="计算 3 2 3 5" xfId="14019"/>
    <cellStyle name="计算 3 2 3 5 2" xfId="14021"/>
    <cellStyle name="计算 3 2 3 6" xfId="14024"/>
    <cellStyle name="计算 3 2 3 6 2" xfId="14028"/>
    <cellStyle name="计算 3 2 3 7" xfId="1019"/>
    <cellStyle name="计算 3 2 3 7 2" xfId="1014"/>
    <cellStyle name="计算 3 2 4" xfId="8095"/>
    <cellStyle name="计算 3 2 4 2" xfId="8142"/>
    <cellStyle name="计算 3 2 4 2 2" xfId="1007"/>
    <cellStyle name="计算 3 2 4 3" xfId="13318"/>
    <cellStyle name="计算 3 2 4 3 2" xfId="12829"/>
    <cellStyle name="计算 3 2 4 4" xfId="1003"/>
    <cellStyle name="计算 3 2 4 4 2" xfId="1001"/>
    <cellStyle name="计算 3 2 4 5" xfId="14035"/>
    <cellStyle name="计算 3 2 4 5 2" xfId="9270"/>
    <cellStyle name="计算 3 2 4 6" xfId="1000"/>
    <cellStyle name="计算 3 2 4 6 2" xfId="997"/>
    <cellStyle name="计算 3 2 4 7" xfId="991"/>
    <cellStyle name="计算 3 2 4 7 2" xfId="987"/>
    <cellStyle name="计算 3 2 4 7 2 2" xfId="1597"/>
    <cellStyle name="计算 3 2 4 7 2 2 2" xfId="4800"/>
    <cellStyle name="计算 3 2 4 7 3" xfId="984"/>
    <cellStyle name="计算 3 2 4 7 3 2" xfId="982"/>
    <cellStyle name="计算 3 2 4 8" xfId="8579"/>
    <cellStyle name="计算 3 2 4 8 2" xfId="980"/>
    <cellStyle name="计算 3 2 5" xfId="6182"/>
    <cellStyle name="计算 3 2 5 2" xfId="8272"/>
    <cellStyle name="计算 3 2 6" xfId="4510"/>
    <cellStyle name="计算 3 2 6 2" xfId="5782"/>
    <cellStyle name="计算 3 2 7" xfId="4995"/>
    <cellStyle name="计算 3 2 7 2" xfId="974"/>
    <cellStyle name="计算 3 2 8" xfId="2744"/>
    <cellStyle name="计算 3 2 8 2" xfId="10062"/>
    <cellStyle name="计算 3 2 9" xfId="972"/>
    <cellStyle name="计算 3 2 9 2" xfId="970"/>
    <cellStyle name="计算 3 3" xfId="6791"/>
    <cellStyle name="计算 3 3 2" xfId="8435"/>
    <cellStyle name="计算 3 3 2 2" xfId="6018"/>
    <cellStyle name="计算 3 3 2 2 2" xfId="3923"/>
    <cellStyle name="计算 3 3 2 2 2 2" xfId="6291"/>
    <cellStyle name="计算 3 3 2 2 3" xfId="11574"/>
    <cellStyle name="计算 3 3 2 2 3 2" xfId="11578"/>
    <cellStyle name="计算 3 3 2 2 4" xfId="11587"/>
    <cellStyle name="计算 3 3 2 2 4 2" xfId="11592"/>
    <cellStyle name="计算 3 3 2 2 5" xfId="11940"/>
    <cellStyle name="计算 3 3 2 2 5 2" xfId="968"/>
    <cellStyle name="计算 3 3 2 2 6" xfId="12745"/>
    <cellStyle name="计算 3 3 2 2 6 2" xfId="11690"/>
    <cellStyle name="计算 3 3 2 2 7" xfId="967"/>
    <cellStyle name="计算 3 3 2 2 7 2" xfId="966"/>
    <cellStyle name="计算 3 3 2 2 7 2 2" xfId="6171"/>
    <cellStyle name="计算 3 3 2 2 7 2 2 2" xfId="4619"/>
    <cellStyle name="计算 3 3 2 2 7 3" xfId="965"/>
    <cellStyle name="计算 3 3 2 2 7 3 2" xfId="963"/>
    <cellStyle name="计算 3 3 2 2 8" xfId="962"/>
    <cellStyle name="计算 3 3 2 2 8 2" xfId="961"/>
    <cellStyle name="计算 3 3 2 3" xfId="3922"/>
    <cellStyle name="计算 3 3 2 3 2" xfId="7414"/>
    <cellStyle name="计算 3 3 2 4" xfId="6990"/>
    <cellStyle name="计算 3 3 2 4 2" xfId="959"/>
    <cellStyle name="计算 3 3 2 5" xfId="2333"/>
    <cellStyle name="计算 3 3 2 5 2" xfId="8099"/>
    <cellStyle name="计算 3 3 2 6" xfId="958"/>
    <cellStyle name="计算 3 3 2 6 2" xfId="10001"/>
    <cellStyle name="计算 3 3 2 7" xfId="955"/>
    <cellStyle name="计算 3 3 2 7 2" xfId="3065"/>
    <cellStyle name="计算 3 3 3" xfId="3656"/>
    <cellStyle name="计算 3 3 3 2" xfId="9081"/>
    <cellStyle name="计算 3 3 3 2 2" xfId="156"/>
    <cellStyle name="计算 3 3 3 3" xfId="10969"/>
    <cellStyle name="计算 3 3 3 3 2" xfId="147"/>
    <cellStyle name="计算 3 3 3 4" xfId="3322"/>
    <cellStyle name="计算 3 3 3 4 2" xfId="954"/>
    <cellStyle name="计算 3 3 3 5" xfId="11275"/>
    <cellStyle name="计算 3 3 3 5 2" xfId="4523"/>
    <cellStyle name="计算 3 3 3 6" xfId="953"/>
    <cellStyle name="计算 3 3 3 6 2" xfId="11570"/>
    <cellStyle name="计算 3 3 3 7" xfId="951"/>
    <cellStyle name="计算 3 3 3 7 2" xfId="8724"/>
    <cellStyle name="计算 3 3 3 7 2 2" xfId="8562"/>
    <cellStyle name="计算 3 3 3 7 2 2 2" xfId="7152"/>
    <cellStyle name="计算 3 3 3 7 3" xfId="11630"/>
    <cellStyle name="计算 3 3 3 7 3 2" xfId="11633"/>
    <cellStyle name="计算 3 3 3 8" xfId="12375"/>
    <cellStyle name="计算 3 3 3 8 2" xfId="3789"/>
    <cellStyle name="计算 3 3 4" xfId="5677"/>
    <cellStyle name="计算 3 3 4 2" xfId="6957"/>
    <cellStyle name="计算 3 3 5" xfId="10141"/>
    <cellStyle name="计算 3 3 5 2" xfId="10640"/>
    <cellStyle name="计算 3 3 6" xfId="1855"/>
    <cellStyle name="计算 3 3 6 2" xfId="10865"/>
    <cellStyle name="计算 3 3 7" xfId="2259"/>
    <cellStyle name="计算 3 3 7 2" xfId="4442"/>
    <cellStyle name="计算 3 3 8" xfId="950"/>
    <cellStyle name="计算 3 3 8 2" xfId="11181"/>
    <cellStyle name="计算 3 4" xfId="5672"/>
    <cellStyle name="计算 3 4 2" xfId="4607"/>
    <cellStyle name="计算 3 4 2 2" xfId="1422"/>
    <cellStyle name="计算 3 4 2 2 2" xfId="9516"/>
    <cellStyle name="计算 3 4 2 3" xfId="4784"/>
    <cellStyle name="计算 3 4 2 3 2" xfId="4814"/>
    <cellStyle name="计算 3 4 2 4" xfId="7078"/>
    <cellStyle name="计算 3 4 2 4 2" xfId="1359"/>
    <cellStyle name="计算 3 4 2 5" xfId="949"/>
    <cellStyle name="计算 3 4 2 5 2" xfId="8022"/>
    <cellStyle name="计算 3 4 2 6" xfId="948"/>
    <cellStyle name="计算 3 4 2 6 2" xfId="8699"/>
    <cellStyle name="计算 3 4 2 7" xfId="11839"/>
    <cellStyle name="计算 3 4 2 7 2" xfId="10897"/>
    <cellStyle name="计算 3 4 2 7 2 2" xfId="5822"/>
    <cellStyle name="计算 3 4 2 7 2 2 2" xfId="947"/>
    <cellStyle name="计算 3 4 2 7 3" xfId="11868"/>
    <cellStyle name="计算 3 4 2 7 3 2" xfId="8297"/>
    <cellStyle name="计算 3 4 2 8" xfId="945"/>
    <cellStyle name="计算 3 4 2 8 2" xfId="3624"/>
    <cellStyle name="计算 3 4 3" xfId="4788"/>
    <cellStyle name="计算 3 4 3 2" xfId="1487"/>
    <cellStyle name="计算 3 4 4" xfId="477"/>
    <cellStyle name="计算 3 4 4 2" xfId="4327"/>
    <cellStyle name="计算 3 4 5" xfId="944"/>
    <cellStyle name="计算 3 4 5 2" xfId="11134"/>
    <cellStyle name="计算 3 4 6" xfId="10045"/>
    <cellStyle name="计算 3 4 6 2" xfId="10714"/>
    <cellStyle name="计算 3 4 7" xfId="5062"/>
    <cellStyle name="计算 3 4 7 2" xfId="942"/>
    <cellStyle name="计算 3 5" xfId="5654"/>
    <cellStyle name="计算 3 5 2" xfId="4020"/>
    <cellStyle name="计算 3 5 2 2" xfId="4882"/>
    <cellStyle name="计算 3 5 3" xfId="940"/>
    <cellStyle name="计算 3 5 3 2" xfId="1288"/>
    <cellStyle name="计算 3 5 4" xfId="936"/>
    <cellStyle name="计算 3 5 4 2" xfId="935"/>
    <cellStyle name="计算 3 5 5" xfId="932"/>
    <cellStyle name="计算 3 5 5 2" xfId="931"/>
    <cellStyle name="计算 3 5 6" xfId="7119"/>
    <cellStyle name="计算 3 5 6 2" xfId="3925"/>
    <cellStyle name="计算 3 5 7" xfId="9495"/>
    <cellStyle name="计算 3 5 7 2" xfId="9995"/>
    <cellStyle name="计算 3 5 7 2 2" xfId="9373"/>
    <cellStyle name="计算 3 5 7 2 2 2" xfId="10464"/>
    <cellStyle name="计算 3 5 7 3" xfId="9866"/>
    <cellStyle name="计算 3 5 7 3 2" xfId="930"/>
    <cellStyle name="计算 3 5 8" xfId="2170"/>
    <cellStyle name="计算 3 5 8 2" xfId="9979"/>
    <cellStyle name="计算 3 6" xfId="6080"/>
    <cellStyle name="计算 3 6 2" xfId="4149"/>
    <cellStyle name="计算 3 7" xfId="924"/>
    <cellStyle name="计算 3 7 2" xfId="922"/>
    <cellStyle name="计算 3 8" xfId="919"/>
    <cellStyle name="计算 3 8 2" xfId="914"/>
    <cellStyle name="计算 3 9" xfId="909"/>
    <cellStyle name="计算 3 9 2" xfId="2852"/>
    <cellStyle name="计算 4" xfId="14144"/>
    <cellStyle name="计算 4 2" xfId="905"/>
    <cellStyle name="计算 4 2 2" xfId="2735"/>
    <cellStyle name="计算 4 2 2 2" xfId="901"/>
    <cellStyle name="计算 4 2 2 2 2" xfId="898"/>
    <cellStyle name="计算 4 2 2 2 2 2" xfId="894"/>
    <cellStyle name="计算 4 2 2 2 3" xfId="381"/>
    <cellStyle name="计算 4 2 2 2 3 2" xfId="889"/>
    <cellStyle name="计算 4 2 2 2 4" xfId="7281"/>
    <cellStyle name="计算 4 2 2 2 4 2" xfId="888"/>
    <cellStyle name="计算 4 2 2 2 5" xfId="887"/>
    <cellStyle name="计算 4 2 2 2 5 2" xfId="886"/>
    <cellStyle name="计算 4 2 2 2 6" xfId="885"/>
    <cellStyle name="计算 4 2 2 2 6 2" xfId="883"/>
    <cellStyle name="计算 4 2 2 2 7" xfId="882"/>
    <cellStyle name="计算 4 2 2 2 7 2" xfId="881"/>
    <cellStyle name="计算 4 2 2 2 7 2 2" xfId="880"/>
    <cellStyle name="计算 4 2 2 2 7 2 2 2" xfId="13992"/>
    <cellStyle name="计算 4 2 2 2 7 3" xfId="876"/>
    <cellStyle name="计算 4 2 2 2 7 3 2" xfId="873"/>
    <cellStyle name="计算 4 2 2 2 8" xfId="870"/>
    <cellStyle name="计算 4 2 2 2 8 2" xfId="869"/>
    <cellStyle name="计算 4 2 2 3" xfId="12028"/>
    <cellStyle name="计算 4 2 2 3 2" xfId="868"/>
    <cellStyle name="计算 4 2 2 4" xfId="379"/>
    <cellStyle name="计算 4 2 2 4 2" xfId="8939"/>
    <cellStyle name="计算 4 2 2 5" xfId="864"/>
    <cellStyle name="计算 4 2 2 5 2" xfId="4718"/>
    <cellStyle name="计算 4 2 2 6" xfId="863"/>
    <cellStyle name="计算 4 2 2 6 2" xfId="13420"/>
    <cellStyle name="计算 4 2 2 7" xfId="861"/>
    <cellStyle name="计算 4 2 2 7 2" xfId="860"/>
    <cellStyle name="计算 4 2 3" xfId="859"/>
    <cellStyle name="计算 4 2 3 2" xfId="829"/>
    <cellStyle name="计算 4 2 3 2 2" xfId="856"/>
    <cellStyle name="计算 4 2 3 3" xfId="6600"/>
    <cellStyle name="计算 4 2 3 3 2" xfId="4140"/>
    <cellStyle name="计算 4 2 3 4" xfId="854"/>
    <cellStyle name="计算 4 2 3 4 2" xfId="3920"/>
    <cellStyle name="计算 4 2 3 5" xfId="853"/>
    <cellStyle name="计算 4 2 3 5 2" xfId="10972"/>
    <cellStyle name="计算 4 2 3 6" xfId="852"/>
    <cellStyle name="计算 4 2 3 6 2" xfId="1651"/>
    <cellStyle name="计算 4 2 3 7" xfId="851"/>
    <cellStyle name="计算 4 2 3 7 2" xfId="10947"/>
    <cellStyle name="计算 4 2 3 7 2 2" xfId="172"/>
    <cellStyle name="计算 4 2 3 7 2 2 2" xfId="167"/>
    <cellStyle name="计算 4 2 3 7 3" xfId="9082"/>
    <cellStyle name="计算 4 2 3 7 3 2" xfId="155"/>
    <cellStyle name="计算 4 2 3 8" xfId="11050"/>
    <cellStyle name="计算 4 2 3 8 2" xfId="850"/>
    <cellStyle name="计算 4 2 4" xfId="5873"/>
    <cellStyle name="计算 4 2 4 2" xfId="7312"/>
    <cellStyle name="计算 4 2 5" xfId="5549"/>
    <cellStyle name="计算 4 2 5 2" xfId="848"/>
    <cellStyle name="计算 4 2 6" xfId="8719"/>
    <cellStyle name="计算 4 2 6 2" xfId="847"/>
    <cellStyle name="计算 4 2 7" xfId="845"/>
    <cellStyle name="计算 4 2 7 2" xfId="843"/>
    <cellStyle name="计算 4 2 8" xfId="842"/>
    <cellStyle name="计算 4 2 8 2" xfId="841"/>
    <cellStyle name="计算 4 3" xfId="3546"/>
    <cellStyle name="计算 4 3 2" xfId="1509"/>
    <cellStyle name="计算 4 3 2 2" xfId="292"/>
    <cellStyle name="计算 4 3 2 2 2" xfId="12856"/>
    <cellStyle name="计算 4 3 2 3" xfId="290"/>
    <cellStyle name="计算 4 3 2 3 2" xfId="423"/>
    <cellStyle name="计算 4 3 2 4" xfId="673"/>
    <cellStyle name="计算 4 3 2 4 2" xfId="407"/>
    <cellStyle name="计算 4 3 2 5" xfId="4452"/>
    <cellStyle name="计算 4 3 2 5 2" xfId="13518"/>
    <cellStyle name="计算 4 3 2 6" xfId="840"/>
    <cellStyle name="计算 4 3 2 6 2" xfId="387"/>
    <cellStyle name="计算 4 3 2 7" xfId="836"/>
    <cellStyle name="计算 4 3 2 7 2" xfId="374"/>
    <cellStyle name="计算 4 3 2 7 2 2" xfId="835"/>
    <cellStyle name="计算 4 3 2 7 2 2 2" xfId="834"/>
    <cellStyle name="计算 4 3 2 7 3" xfId="828"/>
    <cellStyle name="计算 4 3 2 7 3 2" xfId="858"/>
    <cellStyle name="计算 4 3 2 8" xfId="827"/>
    <cellStyle name="计算 4 3 2 8 2" xfId="368"/>
    <cellStyle name="计算 4 3 3" xfId="8041"/>
    <cellStyle name="计算 4 3 3 2" xfId="276"/>
    <cellStyle name="计算 4 3 4" xfId="10926"/>
    <cellStyle name="计算 4 3 4 2" xfId="2841"/>
    <cellStyle name="计算 4 3 5" xfId="4701"/>
    <cellStyle name="计算 4 3 5 2" xfId="1704"/>
    <cellStyle name="计算 4 3 6" xfId="2732"/>
    <cellStyle name="计算 4 3 6 2" xfId="12812"/>
    <cellStyle name="计算 4 3 7" xfId="2110"/>
    <cellStyle name="计算 4 3 7 2" xfId="826"/>
    <cellStyle name="计算 4 4" xfId="12750"/>
    <cellStyle name="计算 4 4 2" xfId="1558"/>
    <cellStyle name="计算 4 4 2 2" xfId="10539"/>
    <cellStyle name="计算 4 4 3" xfId="1609"/>
    <cellStyle name="计算 4 4 3 2" xfId="14176"/>
    <cellStyle name="计算 4 4 4" xfId="689"/>
    <cellStyle name="计算 4 4 4 2" xfId="825"/>
    <cellStyle name="计算 4 4 5" xfId="823"/>
    <cellStyle name="计算 4 4 5 2" xfId="821"/>
    <cellStyle name="计算 4 4 6" xfId="819"/>
    <cellStyle name="计算 4 4 6 2" xfId="818"/>
    <cellStyle name="计算 4 4 7" xfId="817"/>
    <cellStyle name="计算 4 4 7 2" xfId="816"/>
    <cellStyle name="计算 4 4 7 2 2" xfId="12825"/>
    <cellStyle name="计算 4 4 7 2 2 2" xfId="2620"/>
    <cellStyle name="计算 4 4 7 3" xfId="1567"/>
    <cellStyle name="计算 4 4 7 3 2" xfId="8408"/>
    <cellStyle name="计算 4 4 8" xfId="815"/>
    <cellStyle name="计算 4 4 8 2" xfId="814"/>
    <cellStyle name="计算 4 5" xfId="6359"/>
    <cellStyle name="计算 4 5 2" xfId="3082"/>
    <cellStyle name="计算 4 6" xfId="812"/>
    <cellStyle name="计算 4 6 2" xfId="5905"/>
    <cellStyle name="计算 4 7" xfId="811"/>
    <cellStyle name="计算 4 7 2" xfId="4343"/>
    <cellStyle name="计算 4 8" xfId="810"/>
    <cellStyle name="计算 4 8 2" xfId="807"/>
    <cellStyle name="计算 4 9" xfId="13176"/>
    <cellStyle name="计算 4 9 2" xfId="804"/>
    <cellStyle name="计算 5" xfId="11169"/>
    <cellStyle name="计算 5 2" xfId="832"/>
    <cellStyle name="计算 5 2 2" xfId="1094"/>
    <cellStyle name="计算 5 2 2 2" xfId="6089"/>
    <cellStyle name="计算 5 2 2 2 2" xfId="2522"/>
    <cellStyle name="计算 5 2 2 2 2 2" xfId="2469"/>
    <cellStyle name="计算 5 2 2 2 3" xfId="1996"/>
    <cellStyle name="计算 5 2 2 2 3 2" xfId="1716"/>
    <cellStyle name="计算 5 2 2 2 4" xfId="1660"/>
    <cellStyle name="计算 5 2 2 2 4 2" xfId="3733"/>
    <cellStyle name="计算 5 2 2 2 5" xfId="11161"/>
    <cellStyle name="计算 5 2 2 2 5 2" xfId="979"/>
    <cellStyle name="计算 5 2 2 2 6" xfId="4511"/>
    <cellStyle name="计算 5 2 2 2 6 2" xfId="5781"/>
    <cellStyle name="计算 5 2 2 2 7" xfId="4994"/>
    <cellStyle name="计算 5 2 2 2 7 2" xfId="2951"/>
    <cellStyle name="计算 5 2 2 2 7 2 2" xfId="803"/>
    <cellStyle name="计算 5 2 2 2 7 2 2 2" xfId="1711"/>
    <cellStyle name="计算 5 2 2 2 7 3" xfId="798"/>
    <cellStyle name="计算 5 2 2 2 7 3 2" xfId="4451"/>
    <cellStyle name="计算 5 2 2 2 8" xfId="2745"/>
    <cellStyle name="计算 5 2 2 2 8 2" xfId="10063"/>
    <cellStyle name="计算 5 2 2 3" xfId="6793"/>
    <cellStyle name="计算 5 2 2 3 2" xfId="8433"/>
    <cellStyle name="计算 5 2 2 4" xfId="5671"/>
    <cellStyle name="计算 5 2 2 4 2" xfId="4609"/>
    <cellStyle name="计算 5 2 2 5" xfId="4777"/>
    <cellStyle name="计算 5 2 2 5 2" xfId="4018"/>
    <cellStyle name="计算 5 2 2 6" xfId="4863"/>
    <cellStyle name="计算 5 2 2 6 2" xfId="4780"/>
    <cellStyle name="计算 5 2 2 7" xfId="923"/>
    <cellStyle name="计算 5 2 2 7 2" xfId="921"/>
    <cellStyle name="计算 5 2 3" xfId="14146"/>
    <cellStyle name="计算 5 2 3 2" xfId="903"/>
    <cellStyle name="计算 5 2 3 2 2" xfId="3336"/>
    <cellStyle name="计算 5 2 3 3" xfId="3549"/>
    <cellStyle name="计算 5 2 3 3 2" xfId="8634"/>
    <cellStyle name="计算 5 2 3 4" xfId="12751"/>
    <cellStyle name="计算 5 2 3 4 2" xfId="1562"/>
    <cellStyle name="计算 5 2 3 5" xfId="1851"/>
    <cellStyle name="计算 5 2 3 5 2" xfId="3088"/>
    <cellStyle name="计算 5 2 3 6" xfId="5964"/>
    <cellStyle name="计算 5 2 3 6 2" xfId="2825"/>
    <cellStyle name="计算 5 2 3 7" xfId="6630"/>
    <cellStyle name="计算 5 2 3 7 2" xfId="4349"/>
    <cellStyle name="计算 5 2 3 7 2 2" xfId="6050"/>
    <cellStyle name="计算 5 2 3 7 2 2 2" xfId="797"/>
    <cellStyle name="计算 5 2 3 7 3" xfId="3027"/>
    <cellStyle name="计算 5 2 3 7 3 2" xfId="11789"/>
    <cellStyle name="计算 5 2 3 8" xfId="809"/>
    <cellStyle name="计算 5 2 3 8 2" xfId="806"/>
    <cellStyle name="计算 5 2 4" xfId="11170"/>
    <cellStyle name="计算 5 2 4 2" xfId="1990"/>
    <cellStyle name="计算 5 2 5" xfId="8290"/>
    <cellStyle name="计算 5 2 5 2" xfId="795"/>
    <cellStyle name="计算 5 2 6" xfId="791"/>
    <cellStyle name="计算 5 2 6 2" xfId="786"/>
    <cellStyle name="计算 5 2 7" xfId="1957"/>
    <cellStyle name="计算 5 2 7 2" xfId="783"/>
    <cellStyle name="计算 5 2 8" xfId="13990"/>
    <cellStyle name="计算 5 2 8 2" xfId="780"/>
    <cellStyle name="计算 5 3" xfId="3207"/>
    <cellStyle name="计算 5 3 2" xfId="8338"/>
    <cellStyle name="计算 5 3 2 2" xfId="4898"/>
    <cellStyle name="计算 5 3 2 2 2" xfId="11932"/>
    <cellStyle name="计算 5 3 2 3" xfId="51"/>
    <cellStyle name="计算 5 3 2 3 2" xfId="10951"/>
    <cellStyle name="计算 5 3 2 4" xfId="12716"/>
    <cellStyle name="计算 5 3 2 4 2" xfId="11580"/>
    <cellStyle name="计算 5 3 2 5" xfId="2122"/>
    <cellStyle name="计算 5 3 2 5 2" xfId="3743"/>
    <cellStyle name="计算 5 3 2 6" xfId="4579"/>
    <cellStyle name="计算 5 3 2 6 2" xfId="13509"/>
    <cellStyle name="计算 5 3 2 7" xfId="779"/>
    <cellStyle name="计算 5 3 2 7 2" xfId="13549"/>
    <cellStyle name="计算 5 3 2 7 2 2" xfId="11972"/>
    <cellStyle name="计算 5 3 2 7 2 2 2" xfId="10052"/>
    <cellStyle name="计算 5 3 2 7 3" xfId="777"/>
    <cellStyle name="计算 5 3 2 7 3 2" xfId="6934"/>
    <cellStyle name="计算 5 3 2 8" xfId="775"/>
    <cellStyle name="计算 5 3 2 8 2" xfId="771"/>
    <cellStyle name="计算 5 3 3" xfId="2039"/>
    <cellStyle name="计算 5 3 3 2" xfId="8017"/>
    <cellStyle name="计算 5 3 4" xfId="4520"/>
    <cellStyle name="计算 5 3 4 2" xfId="2068"/>
    <cellStyle name="计算 5 3 5" xfId="770"/>
    <cellStyle name="计算 5 3 5 2" xfId="8637"/>
    <cellStyle name="计算 5 3 6" xfId="769"/>
    <cellStyle name="计算 5 3 6 2" xfId="10139"/>
    <cellStyle name="计算 5 3 7" xfId="766"/>
    <cellStyle name="计算 5 3 7 2" xfId="765"/>
    <cellStyle name="计算 5 4" xfId="12240"/>
    <cellStyle name="计算 5 4 2" xfId="5481"/>
    <cellStyle name="计算 5 4 2 2" xfId="9018"/>
    <cellStyle name="计算 5 4 3" xfId="7676"/>
    <cellStyle name="计算 5 4 3 2" xfId="2671"/>
    <cellStyle name="计算 5 4 4" xfId="764"/>
    <cellStyle name="计算 5 4 4 2" xfId="763"/>
    <cellStyle name="计算 5 4 5" xfId="761"/>
    <cellStyle name="计算 5 4 5 2" xfId="759"/>
    <cellStyle name="计算 5 4 6" xfId="2698"/>
    <cellStyle name="计算 5 4 6 2" xfId="758"/>
    <cellStyle name="计算 5 4 7" xfId="8128"/>
    <cellStyle name="计算 5 4 7 2" xfId="757"/>
    <cellStyle name="计算 5 4 7 2 2" xfId="12638"/>
    <cellStyle name="计算 5 4 7 2 2 2" xfId="3502"/>
    <cellStyle name="计算 5 4 7 3" xfId="12033"/>
    <cellStyle name="计算 5 4 7 3 2" xfId="756"/>
    <cellStyle name="计算 5 4 8" xfId="11031"/>
    <cellStyle name="计算 5 4 8 2" xfId="755"/>
    <cellStyle name="计算 5 5" xfId="2076"/>
    <cellStyle name="计算 5 5 2" xfId="1576"/>
    <cellStyle name="计算 5 6" xfId="752"/>
    <cellStyle name="计算 5 6 2" xfId="751"/>
    <cellStyle name="计算 5 7" xfId="750"/>
    <cellStyle name="计算 5 7 2" xfId="748"/>
    <cellStyle name="计算 5 8" xfId="747"/>
    <cellStyle name="计算 5 8 2" xfId="4287"/>
    <cellStyle name="计算 5 9" xfId="745"/>
    <cellStyle name="计算 5 9 2" xfId="743"/>
    <cellStyle name="计算 6" xfId="1031"/>
    <cellStyle name="计算 6 2" xfId="794"/>
    <cellStyle name="计算 6 2 2" xfId="1029"/>
    <cellStyle name="计算 6 2 2 2" xfId="3055"/>
    <cellStyle name="计算 6 2 2 2 2" xfId="393"/>
    <cellStyle name="计算 6 2 2 3" xfId="1362"/>
    <cellStyle name="计算 6 2 2 3 2" xfId="298"/>
    <cellStyle name="计算 6 2 2 4" xfId="1332"/>
    <cellStyle name="计算 6 2 2 4 2" xfId="13722"/>
    <cellStyle name="计算 6 2 2 5" xfId="8075"/>
    <cellStyle name="计算 6 2 2 5 2" xfId="181"/>
    <cellStyle name="计算 6 2 2 6" xfId="11838"/>
    <cellStyle name="计算 6 2 2 6 2" xfId="160"/>
    <cellStyle name="计算 6 2 2 7" xfId="10202"/>
    <cellStyle name="计算 6 2 2 7 2" xfId="742"/>
    <cellStyle name="计算 6 2 2 7 2 2" xfId="3621"/>
    <cellStyle name="计算 6 2 2 7 2 2 2" xfId="3008"/>
    <cellStyle name="计算 6 2 2 7 3" xfId="741"/>
    <cellStyle name="计算 6 2 2 7 3 2" xfId="11662"/>
    <cellStyle name="计算 6 2 2 8" xfId="740"/>
    <cellStyle name="计算 6 2 2 8 2" xfId="736"/>
    <cellStyle name="计算 6 2 3" xfId="732"/>
    <cellStyle name="计算 6 2 3 2" xfId="11836"/>
    <cellStyle name="计算 6 2 4" xfId="10120"/>
    <cellStyle name="计算 6 2 4 2" xfId="13999"/>
    <cellStyle name="计算 6 2 5" xfId="3514"/>
    <cellStyle name="计算 6 2 5 2" xfId="11438"/>
    <cellStyle name="计算 6 2 6" xfId="6920"/>
    <cellStyle name="计算 6 2 6 2" xfId="3387"/>
    <cellStyle name="计算 6 2 7" xfId="9453"/>
    <cellStyle name="计算 6 2 7 2" xfId="12386"/>
    <cellStyle name="计算 6 3" xfId="8884"/>
    <cellStyle name="计算 6 3 2" xfId="12797"/>
    <cellStyle name="计算 6 3 2 2" xfId="12869"/>
    <cellStyle name="计算 6 3 3" xfId="730"/>
    <cellStyle name="计算 6 3 3 2" xfId="729"/>
    <cellStyle name="计算 6 3 4" xfId="728"/>
    <cellStyle name="计算 6 3 4 2" xfId="727"/>
    <cellStyle name="计算 6 3 5" xfId="5743"/>
    <cellStyle name="计算 6 3 5 2" xfId="10135"/>
    <cellStyle name="计算 6 3 6" xfId="3443"/>
    <cellStyle name="计算 6 3 6 2" xfId="8266"/>
    <cellStyle name="计算 6 3 7" xfId="12615"/>
    <cellStyle name="计算 6 3 7 2" xfId="726"/>
    <cellStyle name="计算 6 3 7 2 2" xfId="12827"/>
    <cellStyle name="计算 6 3 7 2 2 2" xfId="2703"/>
    <cellStyle name="计算 6 3 7 3" xfId="13538"/>
    <cellStyle name="计算 6 3 7 3 2" xfId="13540"/>
    <cellStyle name="计算 6 3 8" xfId="2134"/>
    <cellStyle name="计算 6 3 8 2" xfId="4912"/>
    <cellStyle name="计算 6 4" xfId="3358"/>
    <cellStyle name="计算 6 4 2" xfId="3630"/>
    <cellStyle name="计算 6 5" xfId="725"/>
    <cellStyle name="计算 6 5 2" xfId="724"/>
    <cellStyle name="计算 6 6" xfId="723"/>
    <cellStyle name="计算 6 6 2" xfId="721"/>
    <cellStyle name="计算 6 7" xfId="720"/>
    <cellStyle name="计算 6 7 2" xfId="719"/>
    <cellStyle name="计算 6 8" xfId="718"/>
    <cellStyle name="计算 6 8 2" xfId="716"/>
    <cellStyle name="计算 7" xfId="788"/>
    <cellStyle name="计算 7 2" xfId="785"/>
    <cellStyle name="计算 7 2 2" xfId="713"/>
    <cellStyle name="计算 7 2 2 2" xfId="709"/>
    <cellStyle name="计算 7 2 3" xfId="12299"/>
    <cellStyle name="计算 7 2 3 2" xfId="705"/>
    <cellStyle name="计算 7 2 4" xfId="704"/>
    <cellStyle name="计算 7 2 4 2" xfId="11988"/>
    <cellStyle name="计算 7 2 5" xfId="703"/>
    <cellStyle name="计算 7 2 5 2" xfId="700"/>
    <cellStyle name="计算 7 2 6" xfId="371"/>
    <cellStyle name="计算 7 2 6 2" xfId="14043"/>
    <cellStyle name="计算 7 2 7" xfId="8254"/>
    <cellStyle name="计算 7 2 7 2" xfId="11538"/>
    <cellStyle name="计算 7 2 7 2 2" xfId="13072"/>
    <cellStyle name="计算 7 2 7 2 2 2" xfId="13076"/>
    <cellStyle name="计算 7 2 7 3" xfId="574"/>
    <cellStyle name="计算 7 2 7 3 2" xfId="8474"/>
    <cellStyle name="计算 7 2 8" xfId="6652"/>
    <cellStyle name="计算 7 2 8 2" xfId="12457"/>
    <cellStyle name="计算 7 3" xfId="1865"/>
    <cellStyle name="计算 7 3 2" xfId="9367"/>
    <cellStyle name="计算 7 4" xfId="696"/>
    <cellStyle name="计算 7 4 2" xfId="694"/>
    <cellStyle name="计算 7 5" xfId="690"/>
    <cellStyle name="计算 7 5 2" xfId="687"/>
    <cellStyle name="计算 7 6" xfId="685"/>
    <cellStyle name="计算 7 6 2" xfId="11667"/>
    <cellStyle name="计算 7 7" xfId="684"/>
    <cellStyle name="计算 7 7 2" xfId="683"/>
    <cellStyle name="计算 8" xfId="1956"/>
    <cellStyle name="计算 8 2" xfId="1952"/>
    <cellStyle name="计算 8 2 2" xfId="395"/>
    <cellStyle name="计算 8 3" xfId="3638"/>
    <cellStyle name="计算 8 3 2" xfId="378"/>
    <cellStyle name="计算 8 4" xfId="3642"/>
    <cellStyle name="计算 8 4 2" xfId="855"/>
    <cellStyle name="计算 8 5" xfId="680"/>
    <cellStyle name="计算 8 5 2" xfId="12586"/>
    <cellStyle name="计算 8 6" xfId="679"/>
    <cellStyle name="计算 8 6 2" xfId="678"/>
    <cellStyle name="计算 8 7" xfId="677"/>
    <cellStyle name="计算 8 7 2" xfId="12463"/>
    <cellStyle name="计算 8 7 2 2" xfId="675"/>
    <cellStyle name="计算 8 7 2 2 2" xfId="674"/>
    <cellStyle name="计算 8 7 3" xfId="6904"/>
    <cellStyle name="计算 8 7 3 2" xfId="3744"/>
    <cellStyle name="计算 8 8" xfId="2040"/>
    <cellStyle name="计算 8 8 2" xfId="2205"/>
    <cellStyle name="计算 9" xfId="13991"/>
    <cellStyle name="计算 9 2" xfId="655"/>
    <cellStyle name="计算 9 2 2" xfId="67"/>
    <cellStyle name="计算 9 3" xfId="7365"/>
    <cellStyle name="计算 9 3 2" xfId="671"/>
    <cellStyle name="计算 9 4" xfId="6861"/>
    <cellStyle name="计算 9 4 2" xfId="13893"/>
    <cellStyle name="计算 9 5" xfId="12512"/>
    <cellStyle name="计算 9 5 2" xfId="670"/>
    <cellStyle name="计算 9 6" xfId="10394"/>
    <cellStyle name="计算 9 6 2" xfId="3984"/>
    <cellStyle name="计算 9 7" xfId="12909"/>
    <cellStyle name="计算 9 7 2" xfId="12911"/>
    <cellStyle name="计算 9 7 2 2" xfId="165"/>
    <cellStyle name="计算 9 7 2 2 2" xfId="12916"/>
    <cellStyle name="计算 9 7 3" xfId="2869"/>
    <cellStyle name="计算 9 7 3 2" xfId="12953"/>
    <cellStyle name="计算 9 8" xfId="3244"/>
    <cellStyle name="计算 9 8 2" xfId="13013"/>
    <cellStyle name="检查单元格 2" xfId="10223"/>
    <cellStyle name="检查单元格 2 2" xfId="5013"/>
    <cellStyle name="检查单元格 2 2 2" xfId="7331"/>
    <cellStyle name="检查单元格 2 2 2 2" xfId="667"/>
    <cellStyle name="检查单元格 2 2 2 2 2" xfId="662"/>
    <cellStyle name="检查单元格 2 2 2 2 2 2" xfId="658"/>
    <cellStyle name="检查单元格 2 2 2 2 2 3" xfId="6301"/>
    <cellStyle name="检查单元格 2 2 2 2 2 3 2" xfId="656"/>
    <cellStyle name="检查单元格 2 2 2 3" xfId="654"/>
    <cellStyle name="检查单元格 2 2 2 3 2" xfId="69"/>
    <cellStyle name="检查单元格 2 2 2 3 3" xfId="650"/>
    <cellStyle name="检查单元格 2 2 2 3 3 2" xfId="10882"/>
    <cellStyle name="检查单元格 2 2 3" xfId="14031"/>
    <cellStyle name="检查单元格 2 2 3 2" xfId="11210"/>
    <cellStyle name="检查单元格 2 2 3 2 2" xfId="226"/>
    <cellStyle name="检查单元格 2 2 3 2 3" xfId="442"/>
    <cellStyle name="检查单元格 2 2 3 2 3 2" xfId="731"/>
    <cellStyle name="检查单元格 2 2 4" xfId="3834"/>
    <cellStyle name="检查单元格 2 2 4 2" xfId="11469"/>
    <cellStyle name="检查单元格 2 2 4 3" xfId="14182"/>
    <cellStyle name="检查单元格 2 2 4 3 2" xfId="11380"/>
    <cellStyle name="检查单元格 2 3" xfId="10217"/>
    <cellStyle name="检查单元格 2 3 2" xfId="649"/>
    <cellStyle name="检查单元格 2 3 2 2" xfId="648"/>
    <cellStyle name="检查单元格 2 3 2 2 2" xfId="647"/>
    <cellStyle name="检查单元格 2 3 2 2 2 2" xfId="645"/>
    <cellStyle name="检查单元格 2 3 2 2 2 3" xfId="644"/>
    <cellStyle name="检查单元格 2 3 2 2 2 3 2" xfId="642"/>
    <cellStyle name="检查单元格 2 3 2 3" xfId="641"/>
    <cellStyle name="检查单元格 2 3 2 3 2" xfId="638"/>
    <cellStyle name="检查单元格 2 3 2 3 3" xfId="633"/>
    <cellStyle name="检查单元格 2 3 2 3 3 2" xfId="630"/>
    <cellStyle name="检查单元格 2 3 3" xfId="1013"/>
    <cellStyle name="检查单元格 2 3 3 2" xfId="12162"/>
    <cellStyle name="检查单元格 2 3 3 2 2" xfId="1250"/>
    <cellStyle name="检查单元格 2 3 3 2 3" xfId="629"/>
    <cellStyle name="检查单元格 2 3 3 2 3 2" xfId="12366"/>
    <cellStyle name="检查单元格 2 3 4" xfId="11116"/>
    <cellStyle name="检查单元格 2 3 4 2" xfId="628"/>
    <cellStyle name="检查单元格 2 3 4 3" xfId="627"/>
    <cellStyle name="检查单元格 2 3 4 3 2" xfId="625"/>
    <cellStyle name="检查单元格 2 3 5" xfId="624"/>
    <cellStyle name="检查单元格 2 3 5 2" xfId="4289"/>
    <cellStyle name="检查单元格 2 3 5 3" xfId="1270"/>
    <cellStyle name="检查单元格 2 3 5 3 2" xfId="11428"/>
    <cellStyle name="检查单元格 2 4" xfId="5740"/>
    <cellStyle name="检查单元格 2 4 2" xfId="623"/>
    <cellStyle name="检查单元格 2 4 2 2" xfId="620"/>
    <cellStyle name="检查单元格 2 4 2 2 2" xfId="3824"/>
    <cellStyle name="检查单元格 2 4 2 2 3" xfId="618"/>
    <cellStyle name="检查单元格 2 4 2 2 3 2" xfId="13836"/>
    <cellStyle name="检查单元格 2 4 3" xfId="617"/>
    <cellStyle name="检查单元格 2 4 3 2" xfId="616"/>
    <cellStyle name="检查单元格 2 4 3 3" xfId="615"/>
    <cellStyle name="检查单元格 2 4 3 3 2" xfId="613"/>
    <cellStyle name="检查单元格 2 5" xfId="612"/>
    <cellStyle name="检查单元格 2 5 2" xfId="611"/>
    <cellStyle name="检查单元格 2 5 2 2" xfId="4591"/>
    <cellStyle name="检查单元格 2 5 2 3" xfId="610"/>
    <cellStyle name="检查单元格 2 5 2 3 2" xfId="609"/>
    <cellStyle name="检查单元格 2 6" xfId="8625"/>
    <cellStyle name="检查单元格 2 6 2" xfId="608"/>
    <cellStyle name="检查单元格 2 6 3" xfId="606"/>
    <cellStyle name="检查单元格 2 6 3 2" xfId="6176"/>
    <cellStyle name="检查单元格 2 7" xfId="605"/>
    <cellStyle name="检查单元格 2 7 2" xfId="2027"/>
    <cellStyle name="检查单元格 2 7 3" xfId="2778"/>
    <cellStyle name="检查单元格 2 7 3 2" xfId="2276"/>
    <cellStyle name="检查单元格 3" xfId="9664"/>
    <cellStyle name="检查单元格 3 2" xfId="10198"/>
    <cellStyle name="检查单元格 3 2 2" xfId="603"/>
    <cellStyle name="检查单元格 3 2 2 2" xfId="2053"/>
    <cellStyle name="检查单元格 3 2 2 2 2" xfId="9150"/>
    <cellStyle name="检查单元格 3 2 2 2 2 2" xfId="6843"/>
    <cellStyle name="检查单元格 3 2 2 2 2 3" xfId="602"/>
    <cellStyle name="检查单元格 3 2 2 2 2 3 2" xfId="601"/>
    <cellStyle name="检查单元格 3 2 2 3" xfId="9709"/>
    <cellStyle name="检查单元格 3 2 2 3 2" xfId="13689"/>
    <cellStyle name="检查单元格 3 2 2 3 3" xfId="9281"/>
    <cellStyle name="检查单元格 3 2 2 3 3 2" xfId="11038"/>
    <cellStyle name="检查单元格 3 2 3" xfId="996"/>
    <cellStyle name="检查单元格 3 2 3 2" xfId="9689"/>
    <cellStyle name="检查单元格 3 2 3 2 2" xfId="12388"/>
    <cellStyle name="检查单元格 3 2 3 2 3" xfId="12330"/>
    <cellStyle name="检查单元格 3 2 3 2 3 2" xfId="9923"/>
    <cellStyle name="检查单元格 3 2 4" xfId="599"/>
    <cellStyle name="检查单元格 3 2 4 2" xfId="12616"/>
    <cellStyle name="检查单元格 3 2 4 3" xfId="2132"/>
    <cellStyle name="检查单元格 3 2 4 3 2" xfId="12291"/>
    <cellStyle name="检查单元格 3 3" xfId="598"/>
    <cellStyle name="检查单元格 3 3 2" xfId="597"/>
    <cellStyle name="检查单元格 3 3 2 2" xfId="3346"/>
    <cellStyle name="检查单元格 3 3 2 2 2" xfId="3356"/>
    <cellStyle name="检查单元格 3 3 2 2 3" xfId="2031"/>
    <cellStyle name="检查单元格 3 3 2 2 3 2" xfId="5275"/>
    <cellStyle name="检查单元格 3 3 3" xfId="986"/>
    <cellStyle name="检查单元格 3 3 3 2" xfId="1543"/>
    <cellStyle name="检查单元格 3 3 3 3" xfId="699"/>
    <cellStyle name="检查单元格 3 3 3 3 2" xfId="12459"/>
    <cellStyle name="检查单元格 3 4" xfId="596"/>
    <cellStyle name="检查单元格 3 4 2" xfId="595"/>
    <cellStyle name="检查单元格 3 4 2 2" xfId="594"/>
    <cellStyle name="检查单元格 3 4 2 3" xfId="593"/>
    <cellStyle name="检查单元格 3 4 2 3 2" xfId="2548"/>
    <cellStyle name="检查单元格 3 5" xfId="9652"/>
    <cellStyle name="检查单元格 3 5 2" xfId="591"/>
    <cellStyle name="检查单元格 3 5 3" xfId="590"/>
    <cellStyle name="检查单元格 3 5 3 2" xfId="588"/>
    <cellStyle name="检查单元格 4" xfId="10196"/>
    <cellStyle name="检查单元格 4 2" xfId="586"/>
    <cellStyle name="检查单元格 4 2 2" xfId="585"/>
    <cellStyle name="检查单元格 4 2 2 2" xfId="584"/>
    <cellStyle name="检查单元格 4 2 2 2 2" xfId="10472"/>
    <cellStyle name="检查单元格 4 2 2 2 3" xfId="1753"/>
    <cellStyle name="检查单元格 4 2 2 2 3 2" xfId="582"/>
    <cellStyle name="检查单元格 4 2 3" xfId="579"/>
    <cellStyle name="检查单元格 4 2 3 2" xfId="11101"/>
    <cellStyle name="检查单元格 4 2 3 3" xfId="575"/>
    <cellStyle name="检查单元格 4 2 3 3 2" xfId="571"/>
    <cellStyle name="检查单元格 4 3" xfId="570"/>
    <cellStyle name="检查单元格 4 3 2" xfId="569"/>
    <cellStyle name="检查单元格 4 3 2 2" xfId="568"/>
    <cellStyle name="检查单元格 4 3 2 3" xfId="567"/>
    <cellStyle name="检查单元格 4 3 2 3 2" xfId="564"/>
    <cellStyle name="检查单元格 4 4" xfId="562"/>
    <cellStyle name="检查单元格 4 4 2" xfId="561"/>
    <cellStyle name="检查单元格 4 4 3" xfId="560"/>
    <cellStyle name="检查单元格 4 4 3 2" xfId="4572"/>
    <cellStyle name="检查单元格 5" xfId="559"/>
    <cellStyle name="检查单元格 5 2" xfId="556"/>
    <cellStyle name="检查单元格 5 2 2" xfId="555"/>
    <cellStyle name="检查单元格 5 2 2 2" xfId="554"/>
    <cellStyle name="检查单元格 5 2 2 2 2" xfId="11322"/>
    <cellStyle name="检查单元格 5 2 2 2 3" xfId="1427"/>
    <cellStyle name="检查单元格 5 2 2 2 3 2" xfId="553"/>
    <cellStyle name="检查单元格 5 2 3" xfId="552"/>
    <cellStyle name="检查单元格 5 2 3 2" xfId="551"/>
    <cellStyle name="检查单元格 5 2 3 3" xfId="550"/>
    <cellStyle name="检查单元格 5 2 3 3 2" xfId="14063"/>
    <cellStyle name="检查单元格 5 3" xfId="549"/>
    <cellStyle name="检查单元格 5 3 2" xfId="548"/>
    <cellStyle name="检查单元格 5 3 2 2" xfId="547"/>
    <cellStyle name="检查单元格 5 3 2 3" xfId="545"/>
    <cellStyle name="检查单元格 5 3 2 3 2" xfId="542"/>
    <cellStyle name="检查单元格 5 4" xfId="540"/>
    <cellStyle name="检查单元格 5 4 2" xfId="539"/>
    <cellStyle name="检查单元格 5 4 3" xfId="538"/>
    <cellStyle name="检查单元格 5 4 3 2" xfId="537"/>
    <cellStyle name="检查单元格 6" xfId="534"/>
    <cellStyle name="检查单元格 6 2" xfId="531"/>
    <cellStyle name="检查单元格 6 2 2" xfId="530"/>
    <cellStyle name="检查单元格 6 2 2 2" xfId="529"/>
    <cellStyle name="检查单元格 6 2 2 3" xfId="527"/>
    <cellStyle name="检查单元格 6 2 2 3 2" xfId="525"/>
    <cellStyle name="检查单元格 6 3" xfId="523"/>
    <cellStyle name="检查单元格 6 3 2" xfId="521"/>
    <cellStyle name="检查单元格 6 3 3" xfId="10813"/>
    <cellStyle name="检查单元格 6 3 3 2" xfId="2049"/>
    <cellStyle name="检查单元格 7" xfId="518"/>
    <cellStyle name="检查单元格 7 2" xfId="516"/>
    <cellStyle name="检查单元格 7 2 2" xfId="515"/>
    <cellStyle name="检查单元格 7 2 3" xfId="514"/>
    <cellStyle name="检查单元格 7 2 3 2" xfId="1810"/>
    <cellStyle name="检查单元格 8" xfId="511"/>
    <cellStyle name="检查单元格 8 2" xfId="509"/>
    <cellStyle name="检查单元格 8 3" xfId="10661"/>
    <cellStyle name="检查单元格 8 3 2" xfId="507"/>
    <cellStyle name="检查单元格 9" xfId="10019"/>
    <cellStyle name="检查单元格 9 2" xfId="505"/>
    <cellStyle name="检查单元格 9 3" xfId="503"/>
    <cellStyle name="检查单元格 9 3 2" xfId="501"/>
    <cellStyle name="解释性文本 2" xfId="9418"/>
    <cellStyle name="解释性文本 2 2" xfId="1870"/>
    <cellStyle name="解释性文本 2 2 2" xfId="499"/>
    <cellStyle name="解释性文本 2 2 2 2" xfId="497"/>
    <cellStyle name="解释性文本 2 2 3" xfId="13025"/>
    <cellStyle name="解释性文本 2 3" xfId="494"/>
    <cellStyle name="解释性文本 2 3 2" xfId="493"/>
    <cellStyle name="解释性文本 2 4" xfId="14164"/>
    <cellStyle name="解释性文本 3" xfId="491"/>
    <cellStyle name="解释性文本 3 2" xfId="2524"/>
    <cellStyle name="解释性文本 3 2 2" xfId="12031"/>
    <cellStyle name="解释性文本 3 2 2 2" xfId="488"/>
    <cellStyle name="解释性文本 3 2 3" xfId="485"/>
    <cellStyle name="解释性文本 3 3" xfId="481"/>
    <cellStyle name="解释性文本 3 3 2" xfId="1117"/>
    <cellStyle name="解释性文本 3 4" xfId="4328"/>
    <cellStyle name="解释性文本 4" xfId="479"/>
    <cellStyle name="解释性文本 4 2" xfId="2595"/>
    <cellStyle name="解释性文本 4 2 2" xfId="476"/>
    <cellStyle name="解释性文本 4 3" xfId="10858"/>
    <cellStyle name="解释性文本 5" xfId="473"/>
    <cellStyle name="解释性文本 5 2" xfId="7214"/>
    <cellStyle name="解释性文本 5 2 2" xfId="688"/>
    <cellStyle name="解释性文本 5 3" xfId="10719"/>
    <cellStyle name="解释性文本 6" xfId="470"/>
    <cellStyle name="解释性文本 6 2" xfId="13763"/>
    <cellStyle name="解释性文本 7" xfId="6097"/>
    <cellStyle name="警告文本 2" xfId="468"/>
    <cellStyle name="警告文本 2 2" xfId="1052"/>
    <cellStyle name="警告文本 2 2 2" xfId="1050"/>
    <cellStyle name="警告文本 2 2 2 2" xfId="14039"/>
    <cellStyle name="警告文本 2 2 3" xfId="466"/>
    <cellStyle name="警告文本 2 3" xfId="1047"/>
    <cellStyle name="警告文本 2 3 2" xfId="1044"/>
    <cellStyle name="警告文本 2 4" xfId="11294"/>
    <cellStyle name="警告文本 3" xfId="2329"/>
    <cellStyle name="警告文本 3 2" xfId="14026"/>
    <cellStyle name="警告文本 3 2 2" xfId="14030"/>
    <cellStyle name="警告文本 3 2 2 2" xfId="11211"/>
    <cellStyle name="警告文本 3 2 3" xfId="3833"/>
    <cellStyle name="警告文本 3 3" xfId="1017"/>
    <cellStyle name="警告文本 3 3 2" xfId="1011"/>
    <cellStyle name="警告文本 3 4" xfId="463"/>
    <cellStyle name="警告文本 4" xfId="1241"/>
    <cellStyle name="警告文本 4 2" xfId="998"/>
    <cellStyle name="警告文本 4 2 2" xfId="994"/>
    <cellStyle name="警告文本 4 3" xfId="990"/>
    <cellStyle name="警告文本 5" xfId="462"/>
    <cellStyle name="警告文本 5 2" xfId="460"/>
    <cellStyle name="警告文本 5 2 2" xfId="578"/>
    <cellStyle name="警告文本 5 3" xfId="458"/>
    <cellStyle name="警告文本 6" xfId="457"/>
    <cellStyle name="警告文本 6 2" xfId="455"/>
    <cellStyle name="警告文本 7" xfId="10592"/>
    <cellStyle name="链接单元格 2" xfId="454"/>
    <cellStyle name="链接单元格 2 2" xfId="449"/>
    <cellStyle name="链接单元格 2 2 2" xfId="233"/>
    <cellStyle name="链接单元格 2 2 2 2" xfId="231"/>
    <cellStyle name="链接单元格 2 2 3" xfId="444"/>
    <cellStyle name="链接单元格 2 3" xfId="443"/>
    <cellStyle name="链接单元格 2 3 2" xfId="441"/>
    <cellStyle name="链接单元格 2 4" xfId="439"/>
    <cellStyle name="链接单元格 3" xfId="2962"/>
    <cellStyle name="链接单元格 3 2" xfId="636"/>
    <cellStyle name="链接单元格 3 2 2" xfId="438"/>
    <cellStyle name="链接单元格 3 2 2 2" xfId="437"/>
    <cellStyle name="链接单元格 3 2 3" xfId="436"/>
    <cellStyle name="链接单元格 3 3" xfId="435"/>
    <cellStyle name="链接单元格 3 3 2" xfId="434"/>
    <cellStyle name="链接单元格 3 4" xfId="433"/>
    <cellStyle name="链接单元格 4" xfId="8135"/>
    <cellStyle name="链接单元格 4 2" xfId="11924"/>
    <cellStyle name="链接单元格 4 2 2" xfId="8708"/>
    <cellStyle name="链接单元格 4 3" xfId="6968"/>
    <cellStyle name="链接单元格 5" xfId="3234"/>
    <cellStyle name="链接单元格 5 2" xfId="2447"/>
    <cellStyle name="链接单元格 5 2 2" xfId="5749"/>
    <cellStyle name="链接单元格 5 3" xfId="2623"/>
    <cellStyle name="链接单元格 6" xfId="432"/>
    <cellStyle name="链接单元格 6 2" xfId="430"/>
    <cellStyle name="链接单元格 7" xfId="11387"/>
    <cellStyle name="霓付 [0]_laroux" xfId="427"/>
    <cellStyle name="霓付_laroux" xfId="2474"/>
    <cellStyle name="烹拳 [0]_laroux" xfId="12594"/>
    <cellStyle name="烹拳_laroux" xfId="12053"/>
    <cellStyle name="普通_97-917" xfId="426"/>
    <cellStyle name="千分位[0]_BT (2)" xfId="13234"/>
    <cellStyle name="千分位_97-917" xfId="13469"/>
    <cellStyle name="千位[0]_，" xfId="4266"/>
    <cellStyle name="千位_，" xfId="3302"/>
    <cellStyle name="千位分隔 10" xfId="10604"/>
    <cellStyle name="千位分隔 11" xfId="2618"/>
    <cellStyle name="千位分隔 2" xfId="10863"/>
    <cellStyle name="千位分隔 2 10" xfId="12309"/>
    <cellStyle name="千位分隔 2 2" xfId="12674"/>
    <cellStyle name="千位分隔 2 2 2" xfId="11624"/>
    <cellStyle name="千位分隔 2 2 2 2" xfId="13562"/>
    <cellStyle name="千位分隔 2 2 2 2 2" xfId="13140"/>
    <cellStyle name="千位分隔 2 2 2 2 3" xfId="13568"/>
    <cellStyle name="千位分隔 2 2 2 3" xfId="1959"/>
    <cellStyle name="千位分隔 2 2 2 3 2" xfId="13582"/>
    <cellStyle name="千位分隔 2 2 2 3 3" xfId="13589"/>
    <cellStyle name="千位分隔 2 2 2 4" xfId="5756"/>
    <cellStyle name="千位分隔 2 2 2 4 2" xfId="13592"/>
    <cellStyle name="千位分隔 2 2 2 4 3" xfId="13597"/>
    <cellStyle name="千位分隔 2 2 2 5" xfId="8526"/>
    <cellStyle name="千位分隔 2 2 2 5 2" xfId="13600"/>
    <cellStyle name="千位分隔 2 2 2 5 3" xfId="13602"/>
    <cellStyle name="千位分隔 2 2 2 6" xfId="13606"/>
    <cellStyle name="千位分隔 2 2 2 7" xfId="6201"/>
    <cellStyle name="千位分隔 2 2 3" xfId="422"/>
    <cellStyle name="千位分隔 2 2 3 2" xfId="13626"/>
    <cellStyle name="千位分隔 2 2 3 2 2" xfId="13630"/>
    <cellStyle name="千位分隔 2 2 3 2 3" xfId="13635"/>
    <cellStyle name="千位分隔 2 2 3 3" xfId="10103"/>
    <cellStyle name="千位分隔 2 2 3 3 2" xfId="3015"/>
    <cellStyle name="千位分隔 2 2 3 3 3" xfId="13637"/>
    <cellStyle name="千位分隔 2 2 3 4" xfId="7632"/>
    <cellStyle name="千位分隔 2 2 3 5" xfId="8604"/>
    <cellStyle name="千位分隔 2 2 3 6" xfId="13256"/>
    <cellStyle name="千位分隔 2 2 4" xfId="1569"/>
    <cellStyle name="千位分隔 2 2 4 2" xfId="8403"/>
    <cellStyle name="千位分隔 2 2 4 2 2" xfId="10639"/>
    <cellStyle name="千位分隔 2 2 4 2 3" xfId="13660"/>
    <cellStyle name="千位分隔 2 2 4 3" xfId="13662"/>
    <cellStyle name="千位分隔 2 2 4 3 2" xfId="13663"/>
    <cellStyle name="千位分隔 2 2 4 3 3" xfId="13664"/>
    <cellStyle name="千位分隔 2 2 4 4" xfId="12069"/>
    <cellStyle name="千位分隔 2 2 4 4 2" xfId="421"/>
    <cellStyle name="千位分隔 2 2 4 4 3" xfId="420"/>
    <cellStyle name="千位分隔 2 2 4 5" xfId="418"/>
    <cellStyle name="千位分隔 2 2 4 6" xfId="416"/>
    <cellStyle name="千位分隔 2 2 5" xfId="7991"/>
    <cellStyle name="千位分隔 2 2 5 2" xfId="1585"/>
    <cellStyle name="千位分隔 2 2 5 3" xfId="13687"/>
    <cellStyle name="千位分隔 2 2 6" xfId="3069"/>
    <cellStyle name="千位分隔 2 2 6 2" xfId="13710"/>
    <cellStyle name="千位分隔 2 2 6 3" xfId="13732"/>
    <cellStyle name="千位分隔 2 2 7" xfId="414"/>
    <cellStyle name="千位分隔 2 2 7 2" xfId="412"/>
    <cellStyle name="千位分隔 2 2 7 3" xfId="411"/>
    <cellStyle name="千位分隔 2 2 8" xfId="4738"/>
    <cellStyle name="千位分隔 2 2 9" xfId="4478"/>
    <cellStyle name="千位分隔 2 3" xfId="691"/>
    <cellStyle name="千位分隔 2 3 2" xfId="409"/>
    <cellStyle name="千位分隔 2 3 2 2" xfId="13803"/>
    <cellStyle name="千位分隔 2 3 2 3" xfId="13823"/>
    <cellStyle name="千位分隔 2 3 3" xfId="406"/>
    <cellStyle name="千位分隔 2 3 3 2" xfId="13864"/>
    <cellStyle name="千位分隔 2 3 3 3" xfId="3288"/>
    <cellStyle name="千位分隔 2 3 4" xfId="4534"/>
    <cellStyle name="千位分隔 2 3 4 2" xfId="9262"/>
    <cellStyle name="千位分隔 2 3 4 3" xfId="12112"/>
    <cellStyle name="千位分隔 2 3 5" xfId="6563"/>
    <cellStyle name="千位分隔 2 3 5 2" xfId="4428"/>
    <cellStyle name="千位分隔 2 3 5 3" xfId="1906"/>
    <cellStyle name="千位分隔 2 3 6" xfId="405"/>
    <cellStyle name="千位分隔 2 3 7" xfId="404"/>
    <cellStyle name="千位分隔 2 4" xfId="400"/>
    <cellStyle name="千位分隔 2 4 2" xfId="13666"/>
    <cellStyle name="千位分隔 2 4 2 2" xfId="399"/>
    <cellStyle name="千位分隔 2 4 2 3" xfId="398"/>
    <cellStyle name="千位分隔 2 4 3" xfId="13519"/>
    <cellStyle name="千位分隔 2 4 3 2" xfId="397"/>
    <cellStyle name="千位分隔 2 4 3 3" xfId="396"/>
    <cellStyle name="千位分隔 2 4 4" xfId="5685"/>
    <cellStyle name="千位分隔 2 4 5" xfId="9749"/>
    <cellStyle name="千位分隔 2 4 6" xfId="394"/>
    <cellStyle name="千位分隔 2 5" xfId="391"/>
    <cellStyle name="千位分隔 2 5 2" xfId="9958"/>
    <cellStyle name="千位分隔 2 5 2 2" xfId="390"/>
    <cellStyle name="千位分隔 2 5 2 3" xfId="389"/>
    <cellStyle name="千位分隔 2 5 3" xfId="386"/>
    <cellStyle name="千位分隔 2 5 3 2" xfId="383"/>
    <cellStyle name="千位分隔 2 5 3 3" xfId="382"/>
    <cellStyle name="千位分隔 2 5 4" xfId="902"/>
    <cellStyle name="千位分隔 2 5 4 2" xfId="900"/>
    <cellStyle name="千位分隔 2 5 4 3" xfId="380"/>
    <cellStyle name="千位分隔 2 5 5" xfId="12027"/>
    <cellStyle name="千位分隔 2 5 6" xfId="377"/>
    <cellStyle name="千位分隔 2 6" xfId="376"/>
    <cellStyle name="千位分隔 2 6 2" xfId="375"/>
    <cellStyle name="千位分隔 2 6 3" xfId="373"/>
    <cellStyle name="千位分隔 2 7" xfId="1140"/>
    <cellStyle name="千位分隔 2 7 2" xfId="369"/>
    <cellStyle name="千位分隔 2 7 3" xfId="367"/>
    <cellStyle name="千位分隔 2 8" xfId="9026"/>
    <cellStyle name="千位分隔 2 8 2" xfId="364"/>
    <cellStyle name="千位分隔 2 8 3" xfId="362"/>
    <cellStyle name="千位分隔 2 9" xfId="360"/>
    <cellStyle name="千位分隔 3" xfId="3177"/>
    <cellStyle name="千位分隔 3 10" xfId="3908"/>
    <cellStyle name="千位分隔 3 11" xfId="1805"/>
    <cellStyle name="千位分隔 3 12" xfId="359"/>
    <cellStyle name="千位分隔 3 2" xfId="11399"/>
    <cellStyle name="千位分隔 3 2 2" xfId="7823"/>
    <cellStyle name="千位分隔 3 2 2 2" xfId="1512"/>
    <cellStyle name="千位分隔 3 2 2 2 2" xfId="358"/>
    <cellStyle name="千位分隔 3 2 2 2 3" xfId="356"/>
    <cellStyle name="千位分隔 3 2 2 3" xfId="353"/>
    <cellStyle name="千位分隔 3 2 2 3 2" xfId="352"/>
    <cellStyle name="千位分隔 3 2 2 3 3" xfId="8780"/>
    <cellStyle name="千位分隔 3 2 2 4" xfId="350"/>
    <cellStyle name="千位分隔 3 2 2 4 2" xfId="348"/>
    <cellStyle name="千位分隔 3 2 2 4 3" xfId="11703"/>
    <cellStyle name="千位分隔 3 2 2 5" xfId="8202"/>
    <cellStyle name="千位分隔 3 2 2 6" xfId="12917"/>
    <cellStyle name="千位分隔 3 2 3" xfId="346"/>
    <cellStyle name="千位分隔 3 2 3 2" xfId="344"/>
    <cellStyle name="千位分隔 3 2 3 2 2" xfId="343"/>
    <cellStyle name="千位分隔 3 2 3 2 3" xfId="342"/>
    <cellStyle name="千位分隔 3 2 3 3" xfId="9084"/>
    <cellStyle name="千位分隔 3 2 3 3 2" xfId="338"/>
    <cellStyle name="千位分隔 3 2 3 3 3" xfId="336"/>
    <cellStyle name="千位分隔 3 2 3 4" xfId="332"/>
    <cellStyle name="千位分隔 3 2 3 5" xfId="9122"/>
    <cellStyle name="千位分隔 3 2 4" xfId="2792"/>
    <cellStyle name="千位分隔 3 2 4 2" xfId="331"/>
    <cellStyle name="千位分隔 3 2 4 2 2" xfId="329"/>
    <cellStyle name="千位分隔 3 2 4 2 3" xfId="328"/>
    <cellStyle name="千位分隔 3 2 4 3" xfId="327"/>
    <cellStyle name="千位分隔 3 2 4 3 2" xfId="236"/>
    <cellStyle name="千位分隔 3 2 4 3 3" xfId="326"/>
    <cellStyle name="千位分隔 3 2 4 4" xfId="325"/>
    <cellStyle name="千位分隔 3 2 4 4 2" xfId="228"/>
    <cellStyle name="千位分隔 3 2 4 4 3" xfId="324"/>
    <cellStyle name="千位分隔 3 2 4 5" xfId="322"/>
    <cellStyle name="千位分隔 3 2 4 6" xfId="5195"/>
    <cellStyle name="千位分隔 3 2 5" xfId="1896"/>
    <cellStyle name="千位分隔 3 2 5 2" xfId="168"/>
    <cellStyle name="千位分隔 3 2 5 3" xfId="321"/>
    <cellStyle name="千位分隔 3 2 6" xfId="1299"/>
    <cellStyle name="千位分隔 3 2 6 2" xfId="319"/>
    <cellStyle name="千位分隔 3 2 6 3" xfId="317"/>
    <cellStyle name="千位分隔 3 2 7" xfId="316"/>
    <cellStyle name="千位分隔 3 2 7 2" xfId="314"/>
    <cellStyle name="千位分隔 3 2 7 3" xfId="312"/>
    <cellStyle name="千位分隔 3 2 8" xfId="4167"/>
    <cellStyle name="千位分隔 3 2 9" xfId="3215"/>
    <cellStyle name="千位分隔 3 3" xfId="686"/>
    <cellStyle name="千位分隔 3 3 2" xfId="2361"/>
    <cellStyle name="千位分隔 3 3 2 2" xfId="1791"/>
    <cellStyle name="千位分隔 3 3 2 3" xfId="311"/>
    <cellStyle name="千位分隔 3 3 3" xfId="310"/>
    <cellStyle name="千位分隔 3 3 3 2" xfId="309"/>
    <cellStyle name="千位分隔 3 3 3 3" xfId="308"/>
    <cellStyle name="千位分隔 3 3 4" xfId="7579"/>
    <cellStyle name="千位分隔 3 3 4 2" xfId="307"/>
    <cellStyle name="千位分隔 3 3 4 3" xfId="306"/>
    <cellStyle name="千位分隔 3 3 5" xfId="9553"/>
    <cellStyle name="千位分隔 3 3 6" xfId="664"/>
    <cellStyle name="千位分隔 3 4" xfId="304"/>
    <cellStyle name="千位分隔 3 4 2" xfId="302"/>
    <cellStyle name="千位分隔 3 4 2 2" xfId="5189"/>
    <cellStyle name="千位分隔 3 4 2 3" xfId="4673"/>
    <cellStyle name="千位分隔 3 4 3" xfId="300"/>
    <cellStyle name="千位分隔 3 4 3 2" xfId="9101"/>
    <cellStyle name="千位分隔 3 4 3 3" xfId="5204"/>
    <cellStyle name="千位分隔 3 4 4" xfId="299"/>
    <cellStyle name="千位分隔 3 4 4 2" xfId="3577"/>
    <cellStyle name="千位分隔 3 4 4 3" xfId="1818"/>
    <cellStyle name="千位分隔 3 4 5" xfId="72"/>
    <cellStyle name="千位分隔 3 4 6" xfId="66"/>
    <cellStyle name="千位分隔 3 5" xfId="297"/>
    <cellStyle name="千位分隔 3 5 2" xfId="296"/>
    <cellStyle name="千位分隔 3 5 2 2" xfId="2865"/>
    <cellStyle name="千位分隔 3 5 2 3" xfId="6180"/>
    <cellStyle name="千位分隔 3 5 3" xfId="295"/>
    <cellStyle name="千位分隔 3 5 3 2" xfId="294"/>
    <cellStyle name="千位分隔 3 5 3 3" xfId="293"/>
    <cellStyle name="千位分隔 3 5 4" xfId="291"/>
    <cellStyle name="千位分隔 3 5 5" xfId="289"/>
    <cellStyle name="千位分隔 3 6" xfId="287"/>
    <cellStyle name="千位分隔 3 6 2" xfId="285"/>
    <cellStyle name="千位分隔 3 6 2 2" xfId="12406"/>
    <cellStyle name="千位分隔 3 6 2 3" xfId="969"/>
    <cellStyle name="千位分隔 3 6 3" xfId="283"/>
    <cellStyle name="千位分隔 3 6 3 2" xfId="280"/>
    <cellStyle name="千位分隔 3 6 3 3" xfId="277"/>
    <cellStyle name="千位分隔 3 6 4" xfId="275"/>
    <cellStyle name="千位分隔 3 6 4 2" xfId="274"/>
    <cellStyle name="千位分隔 3 6 4 3" xfId="273"/>
    <cellStyle name="千位分隔 3 6 5" xfId="6373"/>
    <cellStyle name="千位分隔 3 6 6" xfId="13894"/>
    <cellStyle name="千位分隔 3 7" xfId="1139"/>
    <cellStyle name="千位分隔 3 7 2" xfId="271"/>
    <cellStyle name="千位分隔 3 7 3" xfId="270"/>
    <cellStyle name="千位分隔 3 8" xfId="11394"/>
    <cellStyle name="千位分隔 3 8 2" xfId="267"/>
    <cellStyle name="千位分隔 3 8 3" xfId="264"/>
    <cellStyle name="千位分隔 3 9" xfId="263"/>
    <cellStyle name="千位分隔 3 9 2" xfId="262"/>
    <cellStyle name="千位分隔 3 9 3" xfId="260"/>
    <cellStyle name="千位分隔 4" xfId="5154"/>
    <cellStyle name="千位分隔 4 10" xfId="639"/>
    <cellStyle name="千位分隔 4 11" xfId="259"/>
    <cellStyle name="千位分隔 4 2" xfId="8838"/>
    <cellStyle name="千位分隔 4 2 2" xfId="9094"/>
    <cellStyle name="千位分隔 4 2 2 2" xfId="11646"/>
    <cellStyle name="千位分隔 4 2 2 2 2" xfId="258"/>
    <cellStyle name="千位分隔 4 2 2 2 3" xfId="256"/>
    <cellStyle name="千位分隔 4 2 2 3" xfId="8426"/>
    <cellStyle name="千位分隔 4 2 2 3 2" xfId="252"/>
    <cellStyle name="千位分隔 4 2 2 3 3" xfId="250"/>
    <cellStyle name="千位分隔 4 2 2 4" xfId="5524"/>
    <cellStyle name="千位分隔 4 2 2 4 2" xfId="11022"/>
    <cellStyle name="千位分隔 4 2 2 4 3" xfId="7953"/>
    <cellStyle name="千位分隔 4 2 2 5" xfId="2433"/>
    <cellStyle name="千位分隔 4 2 2 6" xfId="12957"/>
    <cellStyle name="千位分隔 4 2 3" xfId="6679"/>
    <cellStyle name="千位分隔 4 2 3 2" xfId="1325"/>
    <cellStyle name="千位分隔 4 2 3 2 2" xfId="247"/>
    <cellStyle name="千位分隔 4 2 3 2 3" xfId="246"/>
    <cellStyle name="千位分隔 4 2 3 3" xfId="8559"/>
    <cellStyle name="千位分隔 4 2 3 3 2" xfId="245"/>
    <cellStyle name="千位分隔 4 2 3 3 3" xfId="244"/>
    <cellStyle name="千位分隔 4 2 3 4" xfId="5983"/>
    <cellStyle name="千位分隔 4 2 3 5" xfId="7440"/>
    <cellStyle name="千位分隔 4 2 4" xfId="11925"/>
    <cellStyle name="千位分隔 4 2 4 2" xfId="8707"/>
    <cellStyle name="千位分隔 4 2 4 2 2" xfId="243"/>
    <cellStyle name="千位分隔 4 2 4 2 3" xfId="242"/>
    <cellStyle name="千位分隔 4 2 4 3" xfId="8569"/>
    <cellStyle name="千位分隔 4 2 4 3 2" xfId="241"/>
    <cellStyle name="千位分隔 4 2 4 3 3" xfId="240"/>
    <cellStyle name="千位分隔 4 2 4 4" xfId="8650"/>
    <cellStyle name="千位分隔 4 2 4 4 2" xfId="8727"/>
    <cellStyle name="千位分隔 4 2 4 4 3" xfId="6795"/>
    <cellStyle name="千位分隔 4 2 4 5" xfId="5635"/>
    <cellStyle name="千位分隔 4 2 4 6" xfId="6824"/>
    <cellStyle name="千位分隔 4 2 5" xfId="8666"/>
    <cellStyle name="千位分隔 4 2 5 2" xfId="2737"/>
    <cellStyle name="千位分隔 4 2 5 3" xfId="330"/>
    <cellStyle name="千位分隔 4 2 6" xfId="239"/>
    <cellStyle name="千位分隔 4 2 6 2" xfId="237"/>
    <cellStyle name="千位分隔 4 2 6 3" xfId="235"/>
    <cellStyle name="千位分隔 4 2 7" xfId="234"/>
    <cellStyle name="千位分隔 4 2 7 2" xfId="230"/>
    <cellStyle name="千位分隔 4 2 7 3" xfId="227"/>
    <cellStyle name="千位分隔 4 2 8" xfId="445"/>
    <cellStyle name="千位分隔 4 2 9" xfId="11449"/>
    <cellStyle name="千位分隔 4 3" xfId="11668"/>
    <cellStyle name="千位分隔 4 3 2" xfId="3938"/>
    <cellStyle name="千位分隔 4 3 2 2" xfId="5796"/>
    <cellStyle name="千位分隔 4 3 2 3" xfId="10849"/>
    <cellStyle name="千位分隔 4 3 3" xfId="6706"/>
    <cellStyle name="千位分隔 4 3 3 2" xfId="3326"/>
    <cellStyle name="千位分隔 4 3 3 3" xfId="10987"/>
    <cellStyle name="千位分隔 4 3 4" xfId="12415"/>
    <cellStyle name="千位分隔 4 3 4 2" xfId="5750"/>
    <cellStyle name="千位分隔 4 3 4 3" xfId="8764"/>
    <cellStyle name="千位分隔 4 3 5" xfId="2621"/>
    <cellStyle name="千位分隔 4 3 6" xfId="225"/>
    <cellStyle name="千位分隔 4 4" xfId="13718"/>
    <cellStyle name="千位分隔 4 4 2" xfId="224"/>
    <cellStyle name="千位分隔 4 4 2 2" xfId="1397"/>
    <cellStyle name="千位分隔 4 4 2 3" xfId="8219"/>
    <cellStyle name="千位分隔 4 4 3" xfId="2723"/>
    <cellStyle name="千位分隔 4 4 3 2" xfId="2694"/>
    <cellStyle name="千位分隔 4 4 3 3" xfId="5244"/>
    <cellStyle name="千位分隔 4 4 4" xfId="429"/>
    <cellStyle name="千位分隔 4 4 4 2" xfId="4342"/>
    <cellStyle name="千位分隔 4 4 4 3" xfId="2998"/>
    <cellStyle name="千位分隔 4 4 5" xfId="222"/>
    <cellStyle name="千位分隔 4 4 6" xfId="221"/>
    <cellStyle name="千位分隔 4 5" xfId="13723"/>
    <cellStyle name="千位分隔 4 5 2" xfId="13728"/>
    <cellStyle name="千位分隔 4 5 2 2" xfId="1555"/>
    <cellStyle name="千位分隔 4 5 2 3" xfId="5824"/>
    <cellStyle name="千位分隔 4 5 3" xfId="4417"/>
    <cellStyle name="千位分隔 4 5 3 2" xfId="218"/>
    <cellStyle name="千位分隔 4 5 3 3" xfId="215"/>
    <cellStyle name="千位分隔 4 5 4" xfId="10540"/>
    <cellStyle name="千位分隔 4 5 5" xfId="54"/>
    <cellStyle name="千位分隔 4 6" xfId="6606"/>
    <cellStyle name="千位分隔 4 6 2" xfId="210"/>
    <cellStyle name="千位分隔 4 6 2 2" xfId="207"/>
    <cellStyle name="千位分隔 4 6 2 3" xfId="204"/>
    <cellStyle name="千位分隔 4 6 3" xfId="6740"/>
    <cellStyle name="千位分隔 4 6 3 2" xfId="3417"/>
    <cellStyle name="千位分隔 4 6 3 3" xfId="203"/>
    <cellStyle name="千位分隔 4 6 4" xfId="14175"/>
    <cellStyle name="千位分隔 4 6 4 2" xfId="11731"/>
    <cellStyle name="千位分隔 4 6 4 3" xfId="9352"/>
    <cellStyle name="千位分隔 4 6 5" xfId="202"/>
    <cellStyle name="千位分隔 4 6 6" xfId="201"/>
    <cellStyle name="千位分隔 4 7" xfId="6815"/>
    <cellStyle name="千位分隔 4 7 2" xfId="199"/>
    <cellStyle name="千位分隔 4 7 3" xfId="198"/>
    <cellStyle name="千位分隔 4 8" xfId="1510"/>
    <cellStyle name="千位分隔 4 8 2" xfId="9137"/>
    <cellStyle name="千位分隔 4 8 3" xfId="9488"/>
    <cellStyle name="千位分隔 4 9" xfId="9576"/>
    <cellStyle name="千位分隔 4 9 2" xfId="8447"/>
    <cellStyle name="千位分隔 4 9 3" xfId="196"/>
    <cellStyle name="千位分隔 5" xfId="195"/>
    <cellStyle name="千位分隔 5 2" xfId="192"/>
    <cellStyle name="千位分隔 5 2 2" xfId="189"/>
    <cellStyle name="千位分隔 5 2 3" xfId="188"/>
    <cellStyle name="千位分隔 5 3" xfId="681"/>
    <cellStyle name="千位分隔 5 3 2" xfId="185"/>
    <cellStyle name="千位分隔 5 3 3" xfId="184"/>
    <cellStyle name="千位分隔 5 4" xfId="182"/>
    <cellStyle name="千位分隔 5 4 2" xfId="3459"/>
    <cellStyle name="千位分隔 5 5" xfId="180"/>
    <cellStyle name="千位分隔 6" xfId="179"/>
    <cellStyle name="千位分隔 6 2" xfId="177"/>
    <cellStyle name="千位分隔 6 2 2" xfId="175"/>
    <cellStyle name="千位分隔 6 2 3" xfId="173"/>
    <cellStyle name="千位分隔 6 3" xfId="170"/>
    <cellStyle name="千位分隔 6 3 2" xfId="166"/>
    <cellStyle name="千位分隔 6 3 3" xfId="163"/>
    <cellStyle name="千位分隔 6 4" xfId="161"/>
    <cellStyle name="千位分隔 6 5" xfId="159"/>
    <cellStyle name="千位分隔 7" xfId="6756"/>
    <cellStyle name="千位分隔 7 2" xfId="157"/>
    <cellStyle name="千位分隔 7 3" xfId="154"/>
    <cellStyle name="千位分隔 8" xfId="151"/>
    <cellStyle name="千位分隔 8 2" xfId="149"/>
    <cellStyle name="千位分隔 8 3" xfId="146"/>
    <cellStyle name="千位分隔 9" xfId="5816"/>
    <cellStyle name="千位分隔 9 2" xfId="12140"/>
    <cellStyle name="千位分隔[0] 2" xfId="3079"/>
    <cellStyle name="千位分隔[0] 3" xfId="2589"/>
    <cellStyle name="钎霖_laroux" xfId="3574"/>
    <cellStyle name="强调文字颜色 1 2" xfId="4616"/>
    <cellStyle name="强调文字颜色 1 2 2" xfId="144"/>
    <cellStyle name="强调文字颜色 1 2 2 2" xfId="143"/>
    <cellStyle name="强调文字颜色 1 2 2 2 2" xfId="142"/>
    <cellStyle name="强调文字颜色 1 2 2 2 2 2" xfId="8505"/>
    <cellStyle name="强调文字颜色 1 2 2 2 2 2 2" xfId="992"/>
    <cellStyle name="强调文字颜色 1 2 2 2 2 2 3" xfId="8578"/>
    <cellStyle name="强调文字颜色 1 2 2 2 2 2 3 2" xfId="981"/>
    <cellStyle name="强调文字颜色 1 2 2 2 3" xfId="140"/>
    <cellStyle name="强调文字颜色 1 2 2 2 3 2" xfId="11672"/>
    <cellStyle name="强调文字颜色 1 2 2 2 3 3" xfId="139"/>
    <cellStyle name="强调文字颜色 1 2 2 2 3 3 2" xfId="13160"/>
    <cellStyle name="强调文字颜色 1 2 2 3" xfId="4570"/>
    <cellStyle name="强调文字颜色 1 2 2 3 2" xfId="138"/>
    <cellStyle name="强调文字颜色 1 2 2 3 2 2" xfId="137"/>
    <cellStyle name="强调文字颜色 1 2 2 3 2 3" xfId="136"/>
    <cellStyle name="强调文字颜色 1 2 2 3 2 3 2" xfId="4419"/>
    <cellStyle name="强调文字颜色 1 2 2 4" xfId="7043"/>
    <cellStyle name="强调文字颜色 1 2 2 4 2" xfId="135"/>
    <cellStyle name="强调文字颜色 1 2 2 4 3" xfId="1951"/>
    <cellStyle name="强调文字颜色 1 2 2 4 3 2" xfId="133"/>
    <cellStyle name="强调文字颜色 1 2 3" xfId="2544"/>
    <cellStyle name="强调文字颜色 1 2 3 2" xfId="6619"/>
    <cellStyle name="强调文字颜色 1 2 3 2 2" xfId="129"/>
    <cellStyle name="强调文字颜色 1 2 3 2 2 2" xfId="128"/>
    <cellStyle name="强调文字颜色 1 2 3 2 2 2 2" xfId="3915"/>
    <cellStyle name="强调文字颜色 1 2 3 2 2 2 3" xfId="12146"/>
    <cellStyle name="强调文字颜色 1 2 3 2 2 2 3 2" xfId="6772"/>
    <cellStyle name="强调文字颜色 1 2 3 2 3" xfId="126"/>
    <cellStyle name="强调文字颜色 1 2 3 2 3 2" xfId="125"/>
    <cellStyle name="强调文字颜色 1 2 3 2 3 3" xfId="124"/>
    <cellStyle name="强调文字颜色 1 2 3 2 3 3 2" xfId="862"/>
    <cellStyle name="强调文字颜色 1 2 3 3" xfId="123"/>
    <cellStyle name="强调文字颜色 1 2 3 3 2" xfId="122"/>
    <cellStyle name="强调文字颜色 1 2 3 3 2 2" xfId="118"/>
    <cellStyle name="强调文字颜色 1 2 3 3 2 3" xfId="7623"/>
    <cellStyle name="强调文字颜色 1 2 3 3 2 3 2" xfId="116"/>
    <cellStyle name="强调文字颜色 1 2 3 4" xfId="115"/>
    <cellStyle name="强调文字颜色 1 2 3 4 2" xfId="114"/>
    <cellStyle name="强调文字颜色 1 2 3 4 3" xfId="113"/>
    <cellStyle name="强调文字颜色 1 2 3 4 3 2" xfId="111"/>
    <cellStyle name="强调文字颜色 1 2 3 5" xfId="110"/>
    <cellStyle name="强调文字颜色 1 2 3 5 2" xfId="10374"/>
    <cellStyle name="强调文字颜色 1 2 3 5 3" xfId="5554"/>
    <cellStyle name="强调文字颜色 1 2 3 5 3 2" xfId="12671"/>
    <cellStyle name="强调文字颜色 1 2 4" xfId="13531"/>
    <cellStyle name="强调文字颜色 1 2 4 2" xfId="5663"/>
    <cellStyle name="强调文字颜色 1 2 4 2 2" xfId="4666"/>
    <cellStyle name="强调文字颜色 1 2 4 2 2 2" xfId="109"/>
    <cellStyle name="强调文字颜色 1 2 4 2 2 3" xfId="108"/>
    <cellStyle name="强调文字颜色 1 2 4 2 2 3 2" xfId="6643"/>
    <cellStyle name="强调文字颜色 1 2 4 3" xfId="107"/>
    <cellStyle name="强调文字颜色 1 2 4 3 2" xfId="106"/>
    <cellStyle name="强调文字颜色 1 2 4 3 3" xfId="11915"/>
    <cellStyle name="强调文字颜色 1 2 4 3 3 2" xfId="104"/>
    <cellStyle name="强调文字颜色 1 2 5" xfId="102"/>
    <cellStyle name="强调文字颜色 1 2 5 2" xfId="101"/>
    <cellStyle name="强调文字颜色 1 2 5 2 2" xfId="5307"/>
    <cellStyle name="强调文字颜色 1 2 5 2 3" xfId="10480"/>
    <cellStyle name="强调文字颜色 1 2 5 2 3 2" xfId="8832"/>
    <cellStyle name="强调文字颜色 1 2 6" xfId="100"/>
    <cellStyle name="强调文字颜色 1 2 6 2" xfId="7894"/>
    <cellStyle name="强调文字颜色 1 2 6 3" xfId="99"/>
    <cellStyle name="强调文字颜色 1 2 6 3 2" xfId="98"/>
    <cellStyle name="强调文字颜色 1 2 7" xfId="5932"/>
    <cellStyle name="强调文字颜色 1 2 7 2" xfId="9801"/>
    <cellStyle name="强调文字颜色 1 2 7 3" xfId="97"/>
    <cellStyle name="强调文字颜色 1 2 7 3 2" xfId="13569"/>
    <cellStyle name="强调文字颜色 1 3" xfId="2612"/>
    <cellStyle name="强调文字颜色 1 3 2" xfId="96"/>
    <cellStyle name="强调文字颜色 1 3 2 2" xfId="6592"/>
    <cellStyle name="强调文字颜色 1 3 2 2 2" xfId="5582"/>
    <cellStyle name="强调文字颜色 1 3 2 2 2 2" xfId="13321"/>
    <cellStyle name="强调文字颜色 1 3 2 2 2 2 2" xfId="4453"/>
    <cellStyle name="强调文字颜色 1 3 2 2 2 2 3" xfId="839"/>
    <cellStyle name="强调文字颜色 1 3 2 2 2 2 3 2" xfId="837"/>
    <cellStyle name="强调文字颜色 1 3 2 2 3" xfId="500"/>
    <cellStyle name="强调文字颜色 1 3 2 2 3 2" xfId="12338"/>
    <cellStyle name="强调文字颜色 1 3 2 2 3 3" xfId="95"/>
    <cellStyle name="强调文字颜色 1 3 2 2 3 3 2" xfId="3755"/>
    <cellStyle name="强调文字颜色 1 3 2 3" xfId="91"/>
    <cellStyle name="强调文字颜色 1 3 2 3 2" xfId="90"/>
    <cellStyle name="强调文字颜色 1 3 2 3 2 2" xfId="13357"/>
    <cellStyle name="强调文字颜色 1 3 2 3 2 3" xfId="87"/>
    <cellStyle name="强调文字颜色 1 3 2 3 2 3 2" xfId="8928"/>
    <cellStyle name="强调文字颜色 1 3 2 4" xfId="86"/>
    <cellStyle name="强调文字颜色 1 3 2 4 2" xfId="85"/>
    <cellStyle name="强调文字颜色 1 3 2 4 3" xfId="84"/>
    <cellStyle name="强调文字颜色 1 3 2 4 3 2" xfId="13389"/>
    <cellStyle name="强调文字颜色 1 3 3" xfId="10220"/>
    <cellStyle name="强调文字颜色 1 3 3 2" xfId="12740"/>
    <cellStyle name="强调文字颜色 1 3 3 2 2" xfId="83"/>
    <cellStyle name="强调文字颜色 1 3 3 2 2 2" xfId="8253"/>
    <cellStyle name="强调文字颜色 1 3 3 2 2 3" xfId="81"/>
    <cellStyle name="强调文字颜色 1 3 3 2 2 3 2" xfId="10956"/>
    <cellStyle name="强调文字颜色 1 3 3 3" xfId="80"/>
    <cellStyle name="强调文字颜色 1 3 3 3 2" xfId="79"/>
    <cellStyle name="强调文字颜色 1 3 3 3 3" xfId="11551"/>
    <cellStyle name="强调文字颜色 1 3 3 3 3 2" xfId="13829"/>
    <cellStyle name="强调文字颜色 1 3 4" xfId="12039"/>
    <cellStyle name="强调文字颜色 1 3 4 2" xfId="78"/>
    <cellStyle name="强调文字颜色 1 3 4 2 2" xfId="75"/>
    <cellStyle name="强调文字颜色 1 3 4 2 3" xfId="11048"/>
    <cellStyle name="强调文字颜色 1 3 4 2 3 2" xfId="3739"/>
    <cellStyle name="强调文字颜色 1 3 5" xfId="12948"/>
    <cellStyle name="强调文字颜色 1 3 5 2" xfId="6623"/>
    <cellStyle name="强调文字颜色 1 3 5 3" xfId="74"/>
    <cellStyle name="强调文字颜色 1 3 5 3 2" xfId="73"/>
    <cellStyle name="强调文字颜色 1 4" xfId="9005"/>
    <cellStyle name="强调文字颜色 1 4 2" xfId="11436"/>
    <cellStyle name="强调文字颜色 1 4 2 2" xfId="5922"/>
    <cellStyle name="强调文字颜色 1 4 2 2 2" xfId="2157"/>
    <cellStyle name="强调文字颜色 1 4 2 2 2 2" xfId="71"/>
    <cellStyle name="强调文字颜色 1 4 2 2 2 3" xfId="68"/>
    <cellStyle name="强调文字颜色 1 4 2 2 2 3 2" xfId="62"/>
    <cellStyle name="强调文字颜色 1 4 2 3" xfId="61"/>
    <cellStyle name="强调文字颜色 1 4 2 3 2" xfId="59"/>
    <cellStyle name="强调文字颜色 1 4 2 3 3" xfId="57"/>
    <cellStyle name="强调文字颜色 1 4 2 3 3 2" xfId="53"/>
    <cellStyle name="强调文字颜色 1 4 3" xfId="10175"/>
    <cellStyle name="强调文字颜色 1 4 3 2" xfId="6219"/>
    <cellStyle name="强调文字颜色 1 4 3 2 2" xfId="2261"/>
    <cellStyle name="强调文字颜色 1 4 3 2 3" xfId="2127"/>
    <cellStyle name="强调文字颜色 1 4 3 2 3 2" xfId="50"/>
    <cellStyle name="强调文字颜色 1 4 4" xfId="48"/>
    <cellStyle name="强调文字颜色 1 4 4 2" xfId="8349"/>
    <cellStyle name="强调文字颜色 1 4 4 3" xfId="47"/>
    <cellStyle name="强调文字颜色 1 4 4 3 2" xfId="46"/>
    <cellStyle name="强调文字颜色 1 5" xfId="45"/>
    <cellStyle name="强调文字颜色 1 5 2" xfId="41"/>
    <cellStyle name="强调文字颜色 1 5 2 2" xfId="38"/>
    <cellStyle name="强调文字颜色 1 5 2 2 2" xfId="35"/>
    <cellStyle name="强调文字颜色 1 5 2 2 2 2" xfId="13672"/>
    <cellStyle name="强调文字颜色 1 5 2 2 2 3" xfId="13690"/>
    <cellStyle name="强调文字颜色 1 5 2 2 2 3 2" xfId="9339"/>
    <cellStyle name="强调文字颜色 1 5 2 3" xfId="33"/>
    <cellStyle name="强调文字颜色 1 5 2 3 2" xfId="12452"/>
    <cellStyle name="强调文字颜色 1 5 2 3 3" xfId="11482"/>
    <cellStyle name="强调文字颜色 1 5 2 3 3 2" xfId="10609"/>
    <cellStyle name="强调文字颜色 1 5 3" xfId="9609"/>
    <cellStyle name="强调文字颜色 1 5 3 2" xfId="43"/>
    <cellStyle name="强调文字颜色 1 5 3 2 2" xfId="40"/>
    <cellStyle name="强调文字颜色 1 5 3 2 3" xfId="6046"/>
    <cellStyle name="强调文字颜色 1 5 3 2 3 2" xfId="42"/>
    <cellStyle name="强调文字颜色 1 5 4" xfId="31"/>
    <cellStyle name="强调文字颜色 1 5 4 2" xfId="30"/>
    <cellStyle name="强调文字颜色 1 5 4 3" xfId="27"/>
    <cellStyle name="强调文字颜色 1 5 4 3 2" xfId="24"/>
    <cellStyle name="强调文字颜色 1 6" xfId="22"/>
    <cellStyle name="强调文字颜色 1 6 2" xfId="21"/>
    <cellStyle name="强调文字颜色 1 6 2 2" xfId="3294"/>
    <cellStyle name="强调文字颜色 1 6 2 2 2" xfId="18"/>
    <cellStyle name="强调文字颜色 1 6 2 2 3" xfId="16"/>
    <cellStyle name="强调文字颜色 1 6 2 2 3 2" xfId="14"/>
    <cellStyle name="强调文字颜色 1 6 3" xfId="13"/>
    <cellStyle name="强调文字颜色 1 6 3 2" xfId="10"/>
    <cellStyle name="强调文字颜色 1 6 3 3" xfId="8"/>
    <cellStyle name="强调文字颜色 1 6 3 3 2" xfId="6"/>
    <cellStyle name="强调文字颜色 1 7" xfId="11712"/>
    <cellStyle name="强调文字颜色 1 7 2" xfId="5"/>
    <cellStyle name="强调文字颜色 1 7 2 2" xfId="1"/>
    <cellStyle name="强调文字颜色 1 7 2 3" xfId="621"/>
    <cellStyle name="强调文字颜色 1 7 2 3 2" xfId="619"/>
    <cellStyle name="强调文字颜色 1 8" xfId="8868"/>
    <cellStyle name="强调文字颜色 1 8 2" xfId="7385"/>
    <cellStyle name="强调文字颜色 1 8 3" xfId="6462"/>
    <cellStyle name="强调文字颜色 1 8 3 2" xfId="3270"/>
    <cellStyle name="强调文字颜色 1 9" xfId="6625"/>
    <cellStyle name="强调文字颜色 1 9 2" xfId="4045"/>
    <cellStyle name="强调文字颜色 1 9 3" xfId="7049"/>
    <cellStyle name="强调文字颜色 1 9 3 2" xfId="5862"/>
    <cellStyle name="强调文字颜色 2 2" xfId="7333"/>
    <cellStyle name="强调文字颜色 2 2 2" xfId="7052"/>
    <cellStyle name="强调文字颜色 2 2 2 2" xfId="5488"/>
    <cellStyle name="强调文字颜色 2 2 2 2 2" xfId="13386"/>
    <cellStyle name="强调文字颜色 2 2 2 2 2 2" xfId="7286"/>
    <cellStyle name="强调文字颜色 2 2 2 2 2 2 2" xfId="10991"/>
    <cellStyle name="强调文字颜色 2 2 2 2 2 2 3" xfId="3510"/>
    <cellStyle name="强调文字颜色 2 2 2 2 2 2 3 2" xfId="12005"/>
    <cellStyle name="强调文字颜色 2 2 2 2 3" xfId="13393"/>
    <cellStyle name="强调文字颜色 2 2 2 2 3 2" xfId="6507"/>
    <cellStyle name="强调文字颜色 2 2 2 2 3 3" xfId="7809"/>
    <cellStyle name="强调文字颜色 2 2 2 2 3 3 2" xfId="8617"/>
    <cellStyle name="强调文字颜色 2 2 2 3" xfId="9224"/>
    <cellStyle name="强调文字颜色 2 2 2 3 2" xfId="14075"/>
    <cellStyle name="强调文字颜色 2 2 2 3 2 2" xfId="14078"/>
    <cellStyle name="强调文字颜色 2 2 2 3 2 3" xfId="5334"/>
    <cellStyle name="强调文字颜色 2 2 2 3 2 3 2" xfId="11975"/>
    <cellStyle name="强调文字颜色 2 2 2 4" xfId="8741"/>
    <cellStyle name="强调文字颜色 2 2 2 4 2" xfId="11073"/>
    <cellStyle name="强调文字颜色 2 2 2 4 3" xfId="5538"/>
    <cellStyle name="强调文字颜色 2 2 2 4 3 2" xfId="632"/>
    <cellStyle name="强调文字颜色 2 2 3" xfId="10632"/>
    <cellStyle name="强调文字颜色 2 2 3 2" xfId="4056"/>
    <cellStyle name="强调文字颜色 2 2 3 2 2" xfId="7027"/>
    <cellStyle name="强调文字颜色 2 2 3 2 2 2" xfId="8786"/>
    <cellStyle name="强调文字颜色 2 2 3 2 2 2 2" xfId="2148"/>
    <cellStyle name="强调文字颜色 2 2 3 2 2 2 3" xfId="6038"/>
    <cellStyle name="强调文字颜色 2 2 3 2 2 2 3 2" xfId="4057"/>
    <cellStyle name="强调文字颜色 2 2 3 2 3" xfId="5047"/>
    <cellStyle name="强调文字颜色 2 2 3 2 3 2" xfId="9482"/>
    <cellStyle name="强调文字颜色 2 2 3 2 3 3" xfId="7206"/>
    <cellStyle name="强调文字颜色 2 2 3 2 3 3 2" xfId="2660"/>
    <cellStyle name="强调文字颜色 2 2 3 3" xfId="11511"/>
    <cellStyle name="强调文字颜色 2 2 3 3 2" xfId="11008"/>
    <cellStyle name="强调文字颜色 2 2 3 3 2 2" xfId="8804"/>
    <cellStyle name="强调文字颜色 2 2 3 3 2 3" xfId="6690"/>
    <cellStyle name="强调文字颜色 2 2 3 3 2 3 2" xfId="2310"/>
    <cellStyle name="强调文字颜色 2 2 3 4" xfId="2357"/>
    <cellStyle name="强调文字颜色 2 2 3 4 2" xfId="11111"/>
    <cellStyle name="强调文字颜色 2 2 3 4 3" xfId="11127"/>
    <cellStyle name="强调文字颜色 2 2 3 4 3 2" xfId="6042"/>
    <cellStyle name="强调文字颜色 2 2 3 5" xfId="6035"/>
    <cellStyle name="强调文字颜色 2 2 3 5 2" xfId="7833"/>
    <cellStyle name="强调文字颜色 2 2 3 5 3" xfId="5389"/>
    <cellStyle name="强调文字颜色 2 2 3 5 3 2" xfId="7735"/>
    <cellStyle name="强调文字颜色 2 2 4" xfId="4899"/>
    <cellStyle name="强调文字颜色 2 2 4 2" xfId="4196"/>
    <cellStyle name="强调文字颜色 2 2 4 2 2" xfId="2739"/>
    <cellStyle name="强调文字颜色 2 2 4 2 2 2" xfId="3281"/>
    <cellStyle name="强调文字颜色 2 2 4 2 2 3" xfId="925"/>
    <cellStyle name="强调文字颜色 2 2 4 2 2 3 2" xfId="4187"/>
    <cellStyle name="强调文字颜色 2 2 4 3" xfId="7979"/>
    <cellStyle name="强调文字颜色 2 2 4 3 2" xfId="8065"/>
    <cellStyle name="强调文字颜色 2 2 4 3 3" xfId="10953"/>
    <cellStyle name="强调文字颜色 2 2 4 3 3 2" xfId="9777"/>
    <cellStyle name="强调文字颜色 2 2 5" xfId="12972"/>
    <cellStyle name="强调文字颜色 2 2 5 2" xfId="4774"/>
    <cellStyle name="强调文字颜色 2 2 5 2 2" xfId="4061"/>
    <cellStyle name="强调文字颜色 2 2 5 2 3" xfId="9467"/>
    <cellStyle name="强调文字颜色 2 2 5 2 3 2" xfId="1540"/>
    <cellStyle name="强调文字颜色 2 2 6" xfId="10385"/>
    <cellStyle name="强调文字颜色 2 2 6 2" xfId="3871"/>
    <cellStyle name="强调文字颜色 2 2 6 3" xfId="7053"/>
    <cellStyle name="强调文字颜色 2 2 6 3 2" xfId="5487"/>
    <cellStyle name="强调文字颜色 2 2 7" xfId="9460"/>
    <cellStyle name="强调文字颜色 2 2 7 2" xfId="5271"/>
    <cellStyle name="强调文字颜色 2 2 7 3" xfId="6155"/>
    <cellStyle name="强调文字颜色 2 2 7 3 2" xfId="6491"/>
    <cellStyle name="强调文字颜色 2 3" xfId="12327"/>
    <cellStyle name="强调文字颜色 2 3 2" xfId="6156"/>
    <cellStyle name="强调文字颜色 2 3 2 2" xfId="6492"/>
    <cellStyle name="强调文字颜色 2 3 2 2 2" xfId="4082"/>
    <cellStyle name="强调文字颜色 2 3 2 2 2 2" xfId="4552"/>
    <cellStyle name="强调文字颜色 2 3 2 2 2 2 2" xfId="5130"/>
    <cellStyle name="强调文字颜色 2 3 2 2 2 2 3" xfId="1500"/>
    <cellStyle name="强调文字颜色 2 3 2 2 2 2 3 2" xfId="4714"/>
    <cellStyle name="强调文字颜色 2 3 2 2 3" xfId="5111"/>
    <cellStyle name="强调文字颜色 2 3 2 2 3 2" xfId="1521"/>
    <cellStyle name="强调文字颜色 2 3 2 2 3 3" xfId="1536"/>
    <cellStyle name="强调文字颜色 2 3 2 2 3 3 2" xfId="6549"/>
    <cellStyle name="强调文字颜色 2 3 2 3" xfId="8674"/>
    <cellStyle name="强调文字颜色 2 3 2 3 2" xfId="9130"/>
    <cellStyle name="强调文字颜色 2 3 2 3 2 2" xfId="5014"/>
    <cellStyle name="强调文字颜色 2 3 2 3 2 3" xfId="5570"/>
    <cellStyle name="强调文字颜色 2 3 2 3 2 3 2" xfId="5423"/>
    <cellStyle name="强调文字颜色 2 3 2 4" xfId="1694"/>
    <cellStyle name="强调文字颜色 2 3 2 4 2" xfId="10868"/>
    <cellStyle name="强调文字颜色 2 3 2 4 3" xfId="7288"/>
    <cellStyle name="强调文字颜色 2 3 2 4 3 2" xfId="10990"/>
    <cellStyle name="强调文字颜色 2 3 3" xfId="10157"/>
    <cellStyle name="强调文字颜色 2 3 3 2" xfId="11953"/>
    <cellStyle name="强调文字颜色 2 3 3 2 2" xfId="4083"/>
    <cellStyle name="强调文字颜色 2 3 3 2 2 2" xfId="4084"/>
    <cellStyle name="强调文字颜色 2 3 3 2 2 3" xfId="4857"/>
    <cellStyle name="强调文字颜色 2 3 3 2 2 3 2" xfId="6487"/>
    <cellStyle name="强调文字颜色 2 3 3 3" xfId="8571"/>
    <cellStyle name="强调文字颜色 2 3 3 3 2" xfId="3321"/>
    <cellStyle name="强调文字颜色 2 3 3 3 3" xfId="5546"/>
    <cellStyle name="强调文字颜色 2 3 3 3 3 2" xfId="6436"/>
    <cellStyle name="强调文字颜色 2 3 4" xfId="10816"/>
    <cellStyle name="强调文字颜色 2 3 4 2" xfId="4472"/>
    <cellStyle name="强调文字颜色 2 3 4 2 2" xfId="5474"/>
    <cellStyle name="强调文字颜色 2 3 4 2 3" xfId="11714"/>
    <cellStyle name="强调文字颜色 2 3 4 2 3 2" xfId="5266"/>
    <cellStyle name="强调文字颜色 2 3 5" xfId="12977"/>
    <cellStyle name="强调文字颜色 2 3 5 2" xfId="2365"/>
    <cellStyle name="强调文字颜色 2 3 5 3" xfId="11087"/>
    <cellStyle name="强调文字颜色 2 3 5 3 2" xfId="7562"/>
    <cellStyle name="强调文字颜色 2 4" xfId="4282"/>
    <cellStyle name="强调文字颜色 2 4 2" xfId="4989"/>
    <cellStyle name="强调文字颜色 2 4 2 2" xfId="7229"/>
    <cellStyle name="强调文字颜色 2 4 2 2 2" xfId="7732"/>
    <cellStyle name="强调文字颜色 2 4 2 2 2 2" xfId="6522"/>
    <cellStyle name="强调文字颜色 2 4 2 2 2 3" xfId="4105"/>
    <cellStyle name="强调文字颜色 2 4 2 2 2 3 2" xfId="2345"/>
    <cellStyle name="强调文字颜色 2 4 2 3" xfId="8469"/>
    <cellStyle name="强调文字颜色 2 4 2 3 2" xfId="6094"/>
    <cellStyle name="强调文字颜色 2 4 2 3 3" xfId="1826"/>
    <cellStyle name="强调文字颜色 2 4 2 3 3 2" xfId="8623"/>
    <cellStyle name="强调文字颜色 2 4 3" xfId="8031"/>
    <cellStyle name="强调文字颜色 2 4 3 2" xfId="2200"/>
    <cellStyle name="强调文字颜色 2 4 3 2 2" xfId="4215"/>
    <cellStyle name="强调文字颜色 2 4 3 2 3" xfId="6533"/>
    <cellStyle name="强调文字颜色 2 4 3 2 3 2" xfId="4116"/>
    <cellStyle name="强调文字颜色 2 4 4" xfId="7373"/>
    <cellStyle name="强调文字颜色 2 4 4 2" xfId="4233"/>
    <cellStyle name="强调文字颜色 2 4 4 3" xfId="6235"/>
    <cellStyle name="强调文字颜色 2 4 4 3 2" xfId="9487"/>
    <cellStyle name="强调文字颜色 2 5" xfId="29"/>
    <cellStyle name="强调文字颜色 2 5 2" xfId="7824"/>
    <cellStyle name="强调文字颜色 2 5 2 2" xfId="4845"/>
    <cellStyle name="强调文字颜色 2 5 2 2 2" xfId="6832"/>
    <cellStyle name="强调文字颜色 2 5 2 2 2 2" xfId="8967"/>
    <cellStyle name="强调文字颜色 2 5 2 2 2 3" xfId="4858"/>
    <cellStyle name="强调文字颜色 2 5 2 2 2 3 2" xfId="6400"/>
    <cellStyle name="强调文字颜色 2 5 2 3" xfId="1571"/>
    <cellStyle name="强调文字颜色 2 5 2 3 2" xfId="11278"/>
    <cellStyle name="强调文字颜色 2 5 2 3 3" xfId="1441"/>
    <cellStyle name="强调文字颜色 2 5 2 3 3 2" xfId="11782"/>
    <cellStyle name="强调文字颜色 2 5 3" xfId="6881"/>
    <cellStyle name="强调文字颜色 2 5 3 2" xfId="6387"/>
    <cellStyle name="强调文字颜色 2 5 3 2 2" xfId="8995"/>
    <cellStyle name="强调文字颜色 2 5 3 2 3" xfId="10629"/>
    <cellStyle name="强调文字颜色 2 5 3 2 3 2" xfId="4121"/>
    <cellStyle name="强调文字颜色 2 5 4" xfId="2960"/>
    <cellStyle name="强调文字颜色 2 5 4 2" xfId="10561"/>
    <cellStyle name="强调文字颜色 2 5 4 3" xfId="11321"/>
    <cellStyle name="强调文字颜色 2 5 4 3 2" xfId="11324"/>
    <cellStyle name="强调文字颜色 2 6" xfId="26"/>
    <cellStyle name="强调文字颜色 2 6 2" xfId="23"/>
    <cellStyle name="强调文字颜色 2 6 2 2" xfId="7772"/>
    <cellStyle name="强调文字颜色 2 6 2 2 2" xfId="7031"/>
    <cellStyle name="强调文字颜色 2 6 2 2 3" xfId="6698"/>
    <cellStyle name="强调文字颜色 2 6 2 2 3 2" xfId="10963"/>
    <cellStyle name="强调文字颜色 2 6 3" xfId="4123"/>
    <cellStyle name="强调文字颜色 2 6 3 2" xfId="6642"/>
    <cellStyle name="强调文字颜色 2 6 3 3" xfId="14040"/>
    <cellStyle name="强调文字颜色 2 6 3 3 2" xfId="12428"/>
    <cellStyle name="强调文字颜色 2 7" xfId="13744"/>
    <cellStyle name="强调文字颜色 2 7 2" xfId="7886"/>
    <cellStyle name="强调文字颜色 2 7 2 2" xfId="5127"/>
    <cellStyle name="强调文字颜色 2 7 2 3" xfId="2271"/>
    <cellStyle name="强调文字颜色 2 7 2 3 2" xfId="8284"/>
    <cellStyle name="强调文字颜色 2 8" xfId="7371"/>
    <cellStyle name="强调文字颜色 2 8 2" xfId="5734"/>
    <cellStyle name="强调文字颜色 2 8 3" xfId="4524"/>
    <cellStyle name="强调文字颜色 2 8 3 2" xfId="5603"/>
    <cellStyle name="强调文字颜色 2 9" xfId="4134"/>
    <cellStyle name="强调文字颜色 2 9 2" xfId="5489"/>
    <cellStyle name="强调文字颜色 2 9 3" xfId="893"/>
    <cellStyle name="强调文字颜色 2 9 3 2" xfId="8074"/>
    <cellStyle name="强调文字颜色 3 2" xfId="4135"/>
    <cellStyle name="强调文字颜色 3 2 2" xfId="4141"/>
    <cellStyle name="强调文字颜色 3 2 2 2" xfId="4144"/>
    <cellStyle name="强调文字颜色 3 2 2 2 2" xfId="6609"/>
    <cellStyle name="强调文字颜色 3 2 2 2 2 2" xfId="8198"/>
    <cellStyle name="强调文字颜色 3 2 2 2 2 2 2" xfId="3507"/>
    <cellStyle name="强调文字颜色 3 2 2 2 2 2 3" xfId="12871"/>
    <cellStyle name="强调文字颜色 3 2 2 2 2 2 3 2" xfId="12876"/>
    <cellStyle name="强调文字颜色 3 2 2 2 3" xfId="7084"/>
    <cellStyle name="强调文字颜色 3 2 2 2 3 2" xfId="8073"/>
    <cellStyle name="强调文字颜色 3 2 2 2 3 3" xfId="9278"/>
    <cellStyle name="强调文字颜色 3 2 2 2 3 3 2" xfId="4929"/>
    <cellStyle name="强调文字颜色 3 2 2 3" xfId="7765"/>
    <cellStyle name="强调文字颜色 3 2 2 3 2" xfId="698"/>
    <cellStyle name="强调文字颜色 3 2 2 3 2 2" xfId="1240"/>
    <cellStyle name="强调文字颜色 3 2 2 3 2 3" xfId="4249"/>
    <cellStyle name="强调文字颜色 3 2 2 3 2 3 2" xfId="4041"/>
    <cellStyle name="强调文字颜色 3 2 2 4" xfId="6243"/>
    <cellStyle name="强调文字颜色 3 2 2 4 2" xfId="5948"/>
    <cellStyle name="强调文字颜色 3 2 2 4 3" xfId="4709"/>
    <cellStyle name="强调文字颜色 3 2 2 4 3 2" xfId="4427"/>
    <cellStyle name="强调文字颜色 3 2 3" xfId="9901"/>
    <cellStyle name="强调文字颜色 3 2 3 2" xfId="4150"/>
    <cellStyle name="强调文字颜色 3 2 3 2 2" xfId="592"/>
    <cellStyle name="强调文字颜色 3 2 3 2 2 2" xfId="2547"/>
    <cellStyle name="强调文字颜色 3 2 3 2 2 2 2" xfId="6441"/>
    <cellStyle name="强调文字颜色 3 2 3 2 2 2 3" xfId="5038"/>
    <cellStyle name="强调文字颜色 3 2 3 2 2 2 3 2" xfId="4894"/>
    <cellStyle name="强调文字颜色 3 2 3 2 3" xfId="7482"/>
    <cellStyle name="强调文字颜色 3 2 3 2 3 2" xfId="1891"/>
    <cellStyle name="强调文字颜色 3 2 3 2 3 3" xfId="3592"/>
    <cellStyle name="强调文字颜色 3 2 3 2 3 3 2" xfId="8735"/>
    <cellStyle name="强调文字颜色 3 2 3 3" xfId="7089"/>
    <cellStyle name="强调文字颜色 3 2 3 3 2" xfId="6937"/>
    <cellStyle name="强调文字颜色 3 2 3 3 2 2" xfId="3268"/>
    <cellStyle name="强调文字颜色 3 2 3 3 2 3" xfId="7136"/>
    <cellStyle name="强调文字颜色 3 2 3 3 2 3 2" xfId="6332"/>
    <cellStyle name="强调文字颜色 3 2 3 4" xfId="7404"/>
    <cellStyle name="强调文字颜色 3 2 3 4 2" xfId="4153"/>
    <cellStyle name="强调文字颜色 3 2 3 4 3" xfId="4927"/>
    <cellStyle name="强调文字颜色 3 2 3 4 3 2" xfId="3021"/>
    <cellStyle name="强调文字颜色 3 2 3 5" xfId="4402"/>
    <cellStyle name="强调文字颜色 3 2 3 5 2" xfId="6079"/>
    <cellStyle name="强调文字颜色 3 2 3 5 3" xfId="7825"/>
    <cellStyle name="强调文字颜色 3 2 3 5 3 2" xfId="4154"/>
    <cellStyle name="强调文字颜色 3 2 4" xfId="5472"/>
    <cellStyle name="强调文字颜色 3 2 4 2" xfId="4156"/>
    <cellStyle name="强调文字颜色 3 2 4 2 2" xfId="4157"/>
    <cellStyle name="强调文字颜色 3 2 4 2 2 2" xfId="8814"/>
    <cellStyle name="强调文字颜色 3 2 4 2 2 3" xfId="2657"/>
    <cellStyle name="强调文字颜色 3 2 4 2 2 3 2" xfId="4158"/>
    <cellStyle name="强调文字颜色 3 2 4 3" xfId="6552"/>
    <cellStyle name="强调文字颜色 3 2 4 3 2" xfId="4811"/>
    <cellStyle name="强调文字颜色 3 2 4 3 3" xfId="6886"/>
    <cellStyle name="强调文字颜色 3 2 4 3 3 2" xfId="5725"/>
    <cellStyle name="强调文字颜色 3 2 5" xfId="4937"/>
    <cellStyle name="强调文字颜色 3 2 5 2" xfId="9207"/>
    <cellStyle name="强调文字颜色 3 2 5 2 2" xfId="2574"/>
    <cellStyle name="强调文字颜色 3 2 5 2 3" xfId="13120"/>
    <cellStyle name="强调文字颜色 3 2 5 2 3 2" xfId="13125"/>
    <cellStyle name="强调文字颜色 3 2 6" xfId="13506"/>
    <cellStyle name="强调文字颜色 3 2 6 2" xfId="4162"/>
    <cellStyle name="强调文字颜色 3 2 6 3" xfId="4166"/>
    <cellStyle name="强调文字颜色 3 2 6 3 2" xfId="4172"/>
    <cellStyle name="强调文字颜色 3 2 7" xfId="8416"/>
    <cellStyle name="强调文字颜色 3 2 7 2" xfId="5318"/>
    <cellStyle name="强调文字颜色 3 2 7 3" xfId="4173"/>
    <cellStyle name="强调文字颜色 3 2 7 3 2" xfId="254"/>
    <cellStyle name="强调文字颜色 3 3" xfId="4179"/>
    <cellStyle name="强调文字颜色 3 3 2" xfId="5987"/>
    <cellStyle name="强调文字颜色 3 3 2 2" xfId="5981"/>
    <cellStyle name="强调文字颜色 3 3 2 2 2" xfId="566"/>
    <cellStyle name="强调文字颜色 3 3 2 2 2 2" xfId="563"/>
    <cellStyle name="强调文字颜色 3 3 2 2 2 2 2" xfId="4368"/>
    <cellStyle name="强调文字颜色 3 3 2 2 2 2 3" xfId="4180"/>
    <cellStyle name="强调文字颜色 3 3 2 2 2 2 3 2" xfId="4191"/>
    <cellStyle name="强调文字颜色 3 3 2 2 3" xfId="4194"/>
    <cellStyle name="强调文字颜色 3 3 2 2 3 2" xfId="2054"/>
    <cellStyle name="强调文字颜色 3 3 2 2 3 3" xfId="8531"/>
    <cellStyle name="强调文字颜色 3 3 2 2 3 3 2" xfId="4931"/>
    <cellStyle name="强调文字颜色 3 3 2 3" xfId="7438"/>
    <cellStyle name="强调文字颜色 3 3 2 3 2" xfId="4199"/>
    <cellStyle name="强调文字颜色 3 3 2 3 2 2" xfId="3037"/>
    <cellStyle name="强调文字颜色 3 3 2 3 2 3" xfId="8449"/>
    <cellStyle name="强调文字颜色 3 3 2 3 2 3 2" xfId="4513"/>
    <cellStyle name="强调文字颜色 3 3 2 4" xfId="4208"/>
    <cellStyle name="强调文字颜色 3 3 2 4 2" xfId="4213"/>
    <cellStyle name="强调文字颜色 3 3 2 4 3" xfId="4553"/>
    <cellStyle name="强调文字颜色 3 3 2 4 3 2" xfId="5129"/>
    <cellStyle name="强调文字颜色 3 3 3" xfId="10091"/>
    <cellStyle name="强调文字颜色 3 3 3 2" xfId="6595"/>
    <cellStyle name="强调文字颜色 3 3 3 2 2" xfId="4474"/>
    <cellStyle name="强调文字颜色 3 3 3 2 2 2" xfId="3023"/>
    <cellStyle name="强调文字颜色 3 3 3 2 2 3" xfId="9064"/>
    <cellStyle name="强调文字颜色 3 3 3 2 2 3 2" xfId="4225"/>
    <cellStyle name="强调文字颜色 3 3 3 3" xfId="4954"/>
    <cellStyle name="强调文字颜色 3 3 3 3 2" xfId="5648"/>
    <cellStyle name="强调文字颜色 3 3 3 3 3" xfId="5294"/>
    <cellStyle name="强调文字颜色 3 3 3 3 3 2" xfId="5591"/>
    <cellStyle name="强调文字颜色 3 3 4" xfId="4273"/>
    <cellStyle name="强调文字颜色 3 3 4 2" xfId="2071"/>
    <cellStyle name="强调文字颜色 3 3 4 2 2" xfId="7744"/>
    <cellStyle name="强调文字颜色 3 3 4 2 3" xfId="9305"/>
    <cellStyle name="强调文字颜色 3 3 4 2 3 2" xfId="7491"/>
    <cellStyle name="强调文字颜色 3 3 5" xfId="4354"/>
    <cellStyle name="强调文字颜色 3 3 5 2" xfId="4239"/>
    <cellStyle name="强调文字颜色 3 3 5 3" xfId="5155"/>
    <cellStyle name="强调文字颜色 3 3 5 3 2" xfId="5439"/>
    <cellStyle name="强调文字颜色 3 4" xfId="6649"/>
    <cellStyle name="强调文字颜色 3 4 2" xfId="5267"/>
    <cellStyle name="强调文字颜色 3 4 2 2" xfId="5338"/>
    <cellStyle name="强调文字颜色 3 4 2 2 2" xfId="544"/>
    <cellStyle name="强调文字颜色 3 4 2 2 2 2" xfId="541"/>
    <cellStyle name="强调文字颜色 3 4 2 2 2 3" xfId="7601"/>
    <cellStyle name="强调文字颜色 3 4 2 2 2 3 2" xfId="7169"/>
    <cellStyle name="强调文字颜色 3 4 2 3" xfId="6503"/>
    <cellStyle name="强调文字颜色 3 4 2 3 2" xfId="4642"/>
    <cellStyle name="强调文字颜色 3 4 2 3 3" xfId="5557"/>
    <cellStyle name="强调文字颜色 3 4 2 3 3 2" xfId="1016"/>
    <cellStyle name="强调文字颜色 3 4 3" xfId="4754"/>
    <cellStyle name="强调文字颜色 3 4 3 2" xfId="4279"/>
    <cellStyle name="强调文字颜色 3 4 3 2 2" xfId="4281"/>
    <cellStyle name="强调文字颜色 3 4 3 2 3" xfId="4283"/>
    <cellStyle name="强调文字颜色 3 4 3 2 3 2" xfId="4842"/>
    <cellStyle name="强调文字颜色 3 4 4" xfId="5041"/>
    <cellStyle name="强调文字颜色 3 4 4 2" xfId="8732"/>
    <cellStyle name="强调文字颜色 3 4 4 3" xfId="5892"/>
    <cellStyle name="强调文字颜色 3 4 4 3 2" xfId="4312"/>
    <cellStyle name="强调文字颜色 3 5" xfId="4447"/>
    <cellStyle name="强调文字颜色 3 5 2" xfId="4293"/>
    <cellStyle name="强调文字颜色 3 5 2 2" xfId="4383"/>
    <cellStyle name="强调文字颜色 3 5 2 2 2" xfId="4389"/>
    <cellStyle name="强调文字颜色 3 5 2 2 2 2" xfId="1134"/>
    <cellStyle name="强调文字颜色 3 5 2 2 2 3" xfId="1130"/>
    <cellStyle name="强调文字颜色 3 5 2 2 2 3 2" xfId="1128"/>
    <cellStyle name="强调文字颜色 3 5 2 3" xfId="6849"/>
    <cellStyle name="强调文字颜色 3 5 2 3 2" xfId="7739"/>
    <cellStyle name="强调文字颜色 3 5 2 3 3" xfId="6727"/>
    <cellStyle name="强调文字颜色 3 5 2 3 3 2" xfId="7121"/>
    <cellStyle name="强调文字颜色 3 5 3" xfId="10066"/>
    <cellStyle name="强调文字颜色 3 5 3 2" xfId="4679"/>
    <cellStyle name="强调文字颜色 3 5 3 2 2" xfId="4305"/>
    <cellStyle name="强调文字颜色 3 5 3 2 3" xfId="4307"/>
    <cellStyle name="强调文字颜色 3 5 3 2 3 2" xfId="4308"/>
    <cellStyle name="强调文字颜色 3 5 4" xfId="4316"/>
    <cellStyle name="强调文字颜色 3 5 4 2" xfId="4321"/>
    <cellStyle name="强调文字颜色 3 5 4 3" xfId="8645"/>
    <cellStyle name="强调文字颜色 3 5 4 3 2" xfId="6215"/>
    <cellStyle name="强调文字颜色 3 6" xfId="4322"/>
    <cellStyle name="强调文字颜色 3 6 2" xfId="4323"/>
    <cellStyle name="强调文字颜色 3 6 2 2" xfId="4324"/>
    <cellStyle name="强调文字颜色 3 6 2 2 2" xfId="6455"/>
    <cellStyle name="强调文字颜色 3 6 2 2 3" xfId="8316"/>
    <cellStyle name="强调文字颜色 3 6 2 2 3 2" xfId="4639"/>
    <cellStyle name="强调文字颜色 3 6 3" xfId="4486"/>
    <cellStyle name="强调文字颜色 3 6 3 2" xfId="6135"/>
    <cellStyle name="强调文字颜色 3 6 3 3" xfId="14169"/>
    <cellStyle name="强调文字颜色 3 6 3 3 2" xfId="4745"/>
    <cellStyle name="强调文字颜色 3 7" xfId="4284"/>
    <cellStyle name="强调文字颜色 3 7 2" xfId="4864"/>
    <cellStyle name="强调文字颜色 3 7 2 2" xfId="4781"/>
    <cellStyle name="强调文字颜色 3 7 2 3" xfId="7199"/>
    <cellStyle name="强调文字颜色 3 7 2 3 2" xfId="6418"/>
    <cellStyle name="强调文字颜色 3 8" xfId="7566"/>
    <cellStyle name="强调文字颜色 3 8 2" xfId="5965"/>
    <cellStyle name="强调文字颜色 3 8 3" xfId="6631"/>
    <cellStyle name="强调文字颜色 3 8 3 2" xfId="4351"/>
    <cellStyle name="强调文字颜色 3 9" xfId="3211"/>
    <cellStyle name="强调文字颜色 3 9 2" xfId="6494"/>
    <cellStyle name="强调文字颜色 3 9 3" xfId="4360"/>
    <cellStyle name="强调文字颜色 3 9 3 2" xfId="4770"/>
    <cellStyle name="强调文字颜色 4 2" xfId="4361"/>
    <cellStyle name="强调文字颜色 4 2 2" xfId="7224"/>
    <cellStyle name="强调文字颜色 4 2 2 2" xfId="9532"/>
    <cellStyle name="强调文字颜色 4 2 2 2 2" xfId="6501"/>
    <cellStyle name="强调文字颜色 4 2 2 2 2 2" xfId="5498"/>
    <cellStyle name="强调文字颜色 4 2 2 2 2 2 2" xfId="1268"/>
    <cellStyle name="强调文字颜色 4 2 2 2 2 2 3" xfId="2059"/>
    <cellStyle name="强调文字颜色 4 2 2 2 2 2 3 2" xfId="11334"/>
    <cellStyle name="强调文字颜色 4 2 2 2 3" xfId="6175"/>
    <cellStyle name="强调文字颜色 4 2 2 2 3 2" xfId="4362"/>
    <cellStyle name="强调文字颜色 4 2 2 2 3 3" xfId="4366"/>
    <cellStyle name="强调文字颜色 4 2 2 2 3 3 2" xfId="7940"/>
    <cellStyle name="强调文字颜色 4 2 2 3" xfId="5390"/>
    <cellStyle name="强调文字颜色 4 2 2 3 2" xfId="4820"/>
    <cellStyle name="强调文字颜色 4 2 2 3 2 2" xfId="7063"/>
    <cellStyle name="强调文字颜色 4 2 2 3 2 3" xfId="5968"/>
    <cellStyle name="强调文字颜色 4 2 2 3 2 3 2" xfId="13059"/>
    <cellStyle name="强调文字颜色 4 2 2 4" xfId="13218"/>
    <cellStyle name="强调文字颜色 4 2 2 4 2" xfId="11519"/>
    <cellStyle name="强调文字颜色 4 2 2 4 3" xfId="11525"/>
    <cellStyle name="强调文字颜色 4 2 2 4 3 2" xfId="11528"/>
    <cellStyle name="强调文字颜色 4 2 3" xfId="10735"/>
    <cellStyle name="强调文字颜色 4 2 3 2" xfId="11764"/>
    <cellStyle name="强调文字颜色 4 2 3 2 2" xfId="4367"/>
    <cellStyle name="强调文字颜色 4 2 3 2 2 2" xfId="13181"/>
    <cellStyle name="强调文字颜色 4 2 3 2 2 2 2" xfId="3607"/>
    <cellStyle name="强调文字颜色 4 2 3 2 2 2 3" xfId="2293"/>
    <cellStyle name="强调文字颜色 4 2 3 2 2 2 3 2" xfId="6247"/>
    <cellStyle name="强调文字颜色 4 2 3 2 3" xfId="5696"/>
    <cellStyle name="强调文字颜色 4 2 3 2 3 2" xfId="13183"/>
    <cellStyle name="强调文字颜色 4 2 3 2 3 3" xfId="4967"/>
    <cellStyle name="强调文字颜色 4 2 3 2 3 3 2" xfId="11410"/>
    <cellStyle name="强调文字颜色 4 2 3 3" xfId="12398"/>
    <cellStyle name="强调文字颜色 4 2 3 3 2" xfId="5043"/>
    <cellStyle name="强调文字颜色 4 2 3 3 2 2" xfId="5125"/>
    <cellStyle name="强调文字颜色 4 2 3 3 2 3" xfId="6104"/>
    <cellStyle name="强调文字颜色 4 2 3 3 2 3 2" xfId="7716"/>
    <cellStyle name="强调文字颜色 4 2 3 4" xfId="13223"/>
    <cellStyle name="强调文字颜色 4 2 3 4 2" xfId="8576"/>
    <cellStyle name="强调文字颜色 4 2 3 4 3" xfId="11738"/>
    <cellStyle name="强调文字颜色 4 2 3 4 3 2" xfId="11162"/>
    <cellStyle name="强调文字颜色 4 2 3 5" xfId="2056"/>
    <cellStyle name="强调文字颜色 4 2 3 5 2" xfId="11531"/>
    <cellStyle name="强调文字颜色 4 2 3 5 3" xfId="4375"/>
    <cellStyle name="强调文字颜色 4 2 3 5 3 2" xfId="7264"/>
    <cellStyle name="强调文字颜色 4 2 4" xfId="4387"/>
    <cellStyle name="强调文字颜色 4 2 4 2" xfId="4391"/>
    <cellStyle name="强调文字颜色 4 2 4 2 2" xfId="4393"/>
    <cellStyle name="强调文字颜色 4 2 4 2 2 2" xfId="5745"/>
    <cellStyle name="强调文字颜色 4 2 4 2 2 3" xfId="4394"/>
    <cellStyle name="强调文字颜色 4 2 4 2 2 3 2" xfId="5219"/>
    <cellStyle name="强调文字颜色 4 2 4 3" xfId="4395"/>
    <cellStyle name="强调文字颜色 4 2 4 3 2" xfId="4398"/>
    <cellStyle name="强调文字颜色 4 2 4 3 3" xfId="1814"/>
    <cellStyle name="强调文字颜色 4 2 4 3 3 2" xfId="4072"/>
    <cellStyle name="强调文字颜色 4 2 5" xfId="4399"/>
    <cellStyle name="强调文字颜色 4 2 5 2" xfId="12874"/>
    <cellStyle name="强调文字颜色 4 2 5 2 2" xfId="13053"/>
    <cellStyle name="强调文字颜色 4 2 5 2 3" xfId="12985"/>
    <cellStyle name="强调文字颜色 4 2 5 2 3 2" xfId="6422"/>
    <cellStyle name="强调文字颜色 4 2 6" xfId="9567"/>
    <cellStyle name="强调文字颜色 4 2 6 2" xfId="4405"/>
    <cellStyle name="强调文字颜色 4 2 6 3" xfId="4437"/>
    <cellStyle name="强调文字颜色 4 2 6 3 2" xfId="7098"/>
    <cellStyle name="强调文字颜色 4 2 7" xfId="1156"/>
    <cellStyle name="强调文字颜色 4 2 7 2" xfId="7266"/>
    <cellStyle name="强调文字颜色 4 2 7 3" xfId="7564"/>
    <cellStyle name="强调文字颜色 4 2 7 3 2" xfId="7633"/>
    <cellStyle name="强调文字颜色 4 3" xfId="4463"/>
    <cellStyle name="强调文字颜色 4 3 2" xfId="7291"/>
    <cellStyle name="强调文字颜色 4 3 2 2" xfId="13083"/>
    <cellStyle name="强调文字颜色 4 3 2 2 2" xfId="13085"/>
    <cellStyle name="强调文字颜色 4 3 2 2 2 2" xfId="952"/>
    <cellStyle name="强调文字颜色 4 3 2 2 2 2 2" xfId="11571"/>
    <cellStyle name="强调文字颜色 4 3 2 2 2 2 3" xfId="11221"/>
    <cellStyle name="强调文字颜色 4 3 2 2 2 2 3 2" xfId="3091"/>
    <cellStyle name="强调文字颜色 4 3 2 2 3" xfId="6406"/>
    <cellStyle name="强调文字颜色 4 3 2 2 3 2" xfId="7163"/>
    <cellStyle name="强调文字颜色 4 3 2 2 3 3" xfId="4465"/>
    <cellStyle name="强调文字颜色 4 3 2 2 3 3 2" xfId="4467"/>
    <cellStyle name="强调文字颜色 4 3 2 3" xfId="13087"/>
    <cellStyle name="强调文字颜色 4 3 2 3 2" xfId="13090"/>
    <cellStyle name="强调文字颜色 4 3 2 3 2 2" xfId="4476"/>
    <cellStyle name="强调文字颜色 4 3 2 3 2 3" xfId="5891"/>
    <cellStyle name="强调文字颜色 4 3 2 3 2 3 2" xfId="4681"/>
    <cellStyle name="强调文字颜色 4 3 2 4" xfId="13096"/>
    <cellStyle name="强调文字颜色 4 3 2 4 2" xfId="13102"/>
    <cellStyle name="强调文字颜色 4 3 2 4 3" xfId="6521"/>
    <cellStyle name="强调文字颜色 4 3 2 4 3 2" xfId="13245"/>
    <cellStyle name="强调文字颜色 4 3 3" xfId="5422"/>
    <cellStyle name="强调文字颜色 4 3 3 2" xfId="9343"/>
    <cellStyle name="强调文字颜色 4 3 3 2 2" xfId="10023"/>
    <cellStyle name="强调文字颜色 4 3 3 2 2 2" xfId="6768"/>
    <cellStyle name="强调文字颜色 4 3 3 2 2 3" xfId="4483"/>
    <cellStyle name="强调文字颜色 4 3 3 2 2 3 2" xfId="4484"/>
    <cellStyle name="强调文字颜色 4 3 3 3" xfId="13116"/>
    <cellStyle name="强调文字颜色 4 3 3 3 2" xfId="8120"/>
    <cellStyle name="强调文字颜色 4 3 3 3 3" xfId="4485"/>
    <cellStyle name="强调文字颜色 4 3 3 3 3 2" xfId="3825"/>
    <cellStyle name="强调文字颜色 4 3 4" xfId="9337"/>
    <cellStyle name="强调文字颜色 4 3 4 2" xfId="2405"/>
    <cellStyle name="强调文字颜色 4 3 4 2 2" xfId="3647"/>
    <cellStyle name="强调文字颜色 4 3 4 2 3" xfId="13037"/>
    <cellStyle name="强调文字颜色 4 3 4 2 3 2" xfId="5289"/>
    <cellStyle name="强调文字颜色 4 3 5" xfId="4604"/>
    <cellStyle name="强调文字颜色 4 3 5 2" xfId="6357"/>
    <cellStyle name="强调文字颜色 4 3 5 3" xfId="6344"/>
    <cellStyle name="强调文字颜色 4 3 5 3 2" xfId="6153"/>
    <cellStyle name="强调文字颜色 4 4" xfId="4993"/>
    <cellStyle name="强调文字颜色 4 4 2" xfId="4934"/>
    <cellStyle name="强调文字颜色 4 4 2 2" xfId="9606"/>
    <cellStyle name="强调文字颜色 4 4 2 2 2" xfId="4667"/>
    <cellStyle name="强调文字颜色 4 4 2 2 2 2" xfId="4487"/>
    <cellStyle name="强调文字颜色 4 4 2 2 2 3" xfId="10232"/>
    <cellStyle name="强调文字颜色 4 4 2 2 2 3 2" xfId="5644"/>
    <cellStyle name="强调文字颜色 4 4 2 3" xfId="4488"/>
    <cellStyle name="强调文字颜色 4 4 2 3 2" xfId="5733"/>
    <cellStyle name="强调文字颜色 4 4 2 3 3" xfId="4492"/>
    <cellStyle name="强调文字颜色 4 4 2 3 3 2" xfId="6237"/>
    <cellStyle name="强调文字颜色 4 4 3" xfId="10057"/>
    <cellStyle name="强调文字颜色 4 4 3 2" xfId="8934"/>
    <cellStyle name="强调文字颜色 4 4 3 2 2" xfId="9331"/>
    <cellStyle name="强调文字颜色 4 4 3 2 3" xfId="10655"/>
    <cellStyle name="强调文字颜色 4 4 3 2 3 2" xfId="4569"/>
    <cellStyle name="强调文字颜色 4 4 4" xfId="9328"/>
    <cellStyle name="强调文字颜色 4 4 4 2" xfId="9912"/>
    <cellStyle name="强调文字颜色 4 4 4 3" xfId="4695"/>
    <cellStyle name="强调文字颜色 4 4 4 3 2" xfId="8151"/>
    <cellStyle name="强调文字颜色 4 5" xfId="4501"/>
    <cellStyle name="强调文字颜色 4 5 2" xfId="5973"/>
    <cellStyle name="强调文字颜色 4 5 2 2" xfId="6033"/>
    <cellStyle name="强调文字颜色 4 5 2 2 2" xfId="7533"/>
    <cellStyle name="强调文字颜色 4 5 2 2 2 2" xfId="4527"/>
    <cellStyle name="强调文字颜色 4 5 2 2 2 3" xfId="5360"/>
    <cellStyle name="强调文字颜色 4 5 2 2 2 3 2" xfId="7937"/>
    <cellStyle name="强调文字颜色 4 5 2 3" xfId="4686"/>
    <cellStyle name="强调文字颜色 4 5 2 3 2" xfId="3447"/>
    <cellStyle name="强调文字颜色 4 5 2 3 3" xfId="9399"/>
    <cellStyle name="强调文字颜色 4 5 2 3 3 2" xfId="8607"/>
    <cellStyle name="强调文字颜色 4 5 3" xfId="7447"/>
    <cellStyle name="强调文字颜色 4 5 3 2" xfId="4541"/>
    <cellStyle name="强调文字颜色 4 5 3 2 2" xfId="6598"/>
    <cellStyle name="强调文字颜色 4 5 3 2 3" xfId="6364"/>
    <cellStyle name="强调文字颜色 4 5 3 2 3 2" xfId="6356"/>
    <cellStyle name="强调文字颜色 4 5 4" xfId="4550"/>
    <cellStyle name="强调文字颜色 4 5 4 2" xfId="7723"/>
    <cellStyle name="强调文字颜色 4 5 4 3" xfId="4531"/>
    <cellStyle name="强调文字颜色 4 5 4 3 2" xfId="4551"/>
    <cellStyle name="强调文字颜色 4 6" xfId="4946"/>
    <cellStyle name="强调文字颜色 4 6 2" xfId="5099"/>
    <cellStyle name="强调文字颜色 4 6 2 2" xfId="6125"/>
    <cellStyle name="强调文字颜色 4 6 2 2 2" xfId="4560"/>
    <cellStyle name="强调文字颜色 4 6 2 2 3" xfId="4571"/>
    <cellStyle name="强调文字颜色 4 6 2 2 3 2" xfId="4566"/>
    <cellStyle name="强调文字颜色 4 6 3" xfId="5263"/>
    <cellStyle name="强调文字颜色 4 6 3 2" xfId="5593"/>
    <cellStyle name="强调文字颜色 4 6 3 3" xfId="14158"/>
    <cellStyle name="强调文字颜色 4 6 3 3 2" xfId="5364"/>
    <cellStyle name="强调文字颜色 4 7" xfId="6931"/>
    <cellStyle name="强调文字颜色 4 7 2" xfId="4580"/>
    <cellStyle name="强调文字颜色 4 7 2 2" xfId="13511"/>
    <cellStyle name="强调文字颜色 4 7 2 3" xfId="13525"/>
    <cellStyle name="强调文字颜色 4 7 2 3 2" xfId="13527"/>
    <cellStyle name="强调文字颜色 4 8" xfId="10495"/>
    <cellStyle name="强调文字颜色 4 8 2" xfId="413"/>
    <cellStyle name="强调文字颜色 4 8 3" xfId="4735"/>
    <cellStyle name="强调文字颜色 4 8 3 2" xfId="5764"/>
    <cellStyle name="强调文字颜色 4 9" xfId="3247"/>
    <cellStyle name="强调文字颜色 4 9 2" xfId="403"/>
    <cellStyle name="强调文字颜色 4 9 3" xfId="6488"/>
    <cellStyle name="强调文字颜色 4 9 3 2" xfId="1074"/>
    <cellStyle name="强调文字颜色 5 2" xfId="4589"/>
    <cellStyle name="强调文字颜色 5 2 2" xfId="4595"/>
    <cellStyle name="强调文字颜色 5 2 2 2" xfId="4804"/>
    <cellStyle name="强调文字颜色 5 2 2 2 2" xfId="5416"/>
    <cellStyle name="强调文字颜色 5 2 2 2 2 2" xfId="13485"/>
    <cellStyle name="强调文字颜色 5 2 2 2 2 2 2" xfId="12068"/>
    <cellStyle name="强调文字颜色 5 2 2 2 2 2 3" xfId="417"/>
    <cellStyle name="强调文字颜色 5 2 2 2 2 2 3 2" xfId="10568"/>
    <cellStyle name="强调文字颜色 5 2 2 2 3" xfId="5637"/>
    <cellStyle name="强调文字颜色 5 2 2 2 3 2" xfId="5863"/>
    <cellStyle name="强调文字颜色 5 2 2 2 3 3" xfId="5429"/>
    <cellStyle name="强调文字颜色 5 2 2 2 3 3 2" xfId="8039"/>
    <cellStyle name="强调文字颜色 5 2 2 3" xfId="6966"/>
    <cellStyle name="强调文字颜色 5 2 2 3 2" xfId="6480"/>
    <cellStyle name="强调文字颜色 5 2 2 3 2 2" xfId="5089"/>
    <cellStyle name="强调文字颜色 5 2 2 3 2 3" xfId="6307"/>
    <cellStyle name="强调文字颜色 5 2 2 3 2 3 2" xfId="4600"/>
    <cellStyle name="强调文字颜色 5 2 2 4" xfId="13352"/>
    <cellStyle name="强调文字颜色 5 2 2 4 2" xfId="5000"/>
    <cellStyle name="强调文字颜色 5 2 2 4 3" xfId="3651"/>
    <cellStyle name="强调文字颜色 5 2 2 4 3 2" xfId="3677"/>
    <cellStyle name="强调文字颜色 5 2 3" xfId="12551"/>
    <cellStyle name="强调文字颜色 5 2 3 2" xfId="5785"/>
    <cellStyle name="强调文字颜色 5 2 3 2 2" xfId="4935"/>
    <cellStyle name="强调文字颜色 5 2 3 2 2 2" xfId="13502"/>
    <cellStyle name="强调文字颜色 5 2 3 2 2 2 2" xfId="13505"/>
    <cellStyle name="强调文字颜色 5 2 3 2 2 2 3" xfId="12272"/>
    <cellStyle name="强调文字颜色 5 2 3 2 2 2 3 2" xfId="5914"/>
    <cellStyle name="强调文字颜色 5 2 3 2 3" xfId="5773"/>
    <cellStyle name="强调文字颜色 5 2 3 2 3 2" xfId="5342"/>
    <cellStyle name="强调文字颜色 5 2 3 2 3 3" xfId="4632"/>
    <cellStyle name="强调文字颜色 5 2 3 2 3 3 2" xfId="4617"/>
    <cellStyle name="强调文字颜色 5 2 3 3" xfId="4466"/>
    <cellStyle name="强调文字颜色 5 2 3 3 2" xfId="4468"/>
    <cellStyle name="强调文字颜色 5 2 3 3 2 2" xfId="12599"/>
    <cellStyle name="强调文字颜色 5 2 3 3 2 3" xfId="12530"/>
    <cellStyle name="强调文字颜色 5 2 3 3 2 3 2" xfId="385"/>
    <cellStyle name="强调文字颜色 5 2 3 4" xfId="6472"/>
    <cellStyle name="强调文字颜色 5 2 3 4 2" xfId="2640"/>
    <cellStyle name="强调文字颜色 5 2 3 4 3" xfId="11902"/>
    <cellStyle name="强调文字颜色 5 2 3 4 3 2" xfId="4177"/>
    <cellStyle name="强调文字颜色 5 2 3 5" xfId="5079"/>
    <cellStyle name="强调文字颜色 5 2 3 5 2" xfId="4212"/>
    <cellStyle name="强调文字颜色 5 2 3 5 3" xfId="9674"/>
    <cellStyle name="强调文字颜色 5 2 3 5 3 2" xfId="9999"/>
    <cellStyle name="强调文字颜色 5 2 4" xfId="12557"/>
    <cellStyle name="强调文字颜色 5 2 4 2" xfId="4059"/>
    <cellStyle name="强调文字颜色 5 2 4 2 2" xfId="9050"/>
    <cellStyle name="强调文字颜色 5 2 4 2 2 2" xfId="7285"/>
    <cellStyle name="强调文字颜色 5 2 4 2 2 3" xfId="5059"/>
    <cellStyle name="强调文字颜色 5 2 4 2 2 3 2" xfId="4624"/>
    <cellStyle name="强调文字颜色 5 2 4 3" xfId="5091"/>
    <cellStyle name="强调文字颜色 5 2 4 3 2" xfId="4644"/>
    <cellStyle name="强调文字颜色 5 2 4 3 3" xfId="13825"/>
    <cellStyle name="强调文字颜色 5 2 4 3 3 2" xfId="10833"/>
    <cellStyle name="强调文字颜色 5 2 5" xfId="4645"/>
    <cellStyle name="强调文字颜色 5 2 5 2" xfId="4750"/>
    <cellStyle name="强调文字颜色 5 2 5 2 2" xfId="5478"/>
    <cellStyle name="强调文字颜色 5 2 5 2 3" xfId="13866"/>
    <cellStyle name="强调文字颜色 5 2 5 2 3 2" xfId="4715"/>
    <cellStyle name="强调文字颜色 5 2 6" xfId="1743"/>
    <cellStyle name="强调文字颜色 5 2 6 2" xfId="2045"/>
    <cellStyle name="强调文字颜色 5 2 6 3" xfId="5192"/>
    <cellStyle name="强调文字颜色 5 2 6 3 2" xfId="5100"/>
    <cellStyle name="强调文字颜色 5 2 7" xfId="5583"/>
    <cellStyle name="强调文字颜色 5 2 7 2" xfId="7947"/>
    <cellStyle name="强调文字颜色 5 2 7 3" xfId="7036"/>
    <cellStyle name="强调文字颜色 5 2 7 3 2" xfId="13985"/>
    <cellStyle name="强调文字颜色 5 3" xfId="12170"/>
    <cellStyle name="强调文字颜色 5 3 2" xfId="3887"/>
    <cellStyle name="强调文字颜色 5 3 2 2" xfId="4469"/>
    <cellStyle name="强调文字颜色 5 3 2 2 2" xfId="4740"/>
    <cellStyle name="强调文字颜色 5 3 2 2 2 2" xfId="13703"/>
    <cellStyle name="强调文字颜色 5 3 2 2 2 2 2" xfId="13705"/>
    <cellStyle name="强调文字颜色 5 3 2 2 2 2 3" xfId="11954"/>
    <cellStyle name="强调文字颜色 5 3 2 2 2 2 3 2" xfId="4147"/>
    <cellStyle name="强调文字颜色 5 3 2 2 3" xfId="4677"/>
    <cellStyle name="强调文字颜色 5 3 2 2 3 2" xfId="7675"/>
    <cellStyle name="强调文字颜色 5 3 2 2 3 3" xfId="4678"/>
    <cellStyle name="强调文字颜色 5 3 2 2 3 3 2" xfId="5335"/>
    <cellStyle name="强调文字颜色 5 3 2 3" xfId="5887"/>
    <cellStyle name="强调文字颜色 5 3 2 3 2" xfId="3936"/>
    <cellStyle name="强调文字颜色 5 3 2 3 2 2" xfId="13721"/>
    <cellStyle name="强调文字颜色 5 3 2 3 2 3" xfId="212"/>
    <cellStyle name="强调文字颜色 5 3 2 3 2 3 2" xfId="209"/>
    <cellStyle name="强调文字颜色 5 3 2 4" xfId="13378"/>
    <cellStyle name="强调文字颜色 5 3 2 4 2" xfId="13381"/>
    <cellStyle name="强调文字颜色 5 3 2 4 3" xfId="8969"/>
    <cellStyle name="强调文字颜色 5 3 2 4 3 2" xfId="3777"/>
    <cellStyle name="强调文字颜色 5 3 3" xfId="4687"/>
    <cellStyle name="强调文字颜色 5 3 3 2" xfId="4702"/>
    <cellStyle name="强调文字颜色 5 3 3 2 2" xfId="6822"/>
    <cellStyle name="强调文字颜色 5 3 3 2 2 2" xfId="4710"/>
    <cellStyle name="强调文字颜色 5 3 3 2 2 3" xfId="6975"/>
    <cellStyle name="强调文字颜色 5 3 3 2 2 3 2" xfId="4752"/>
    <cellStyle name="强调文字颜色 5 3 3 3" xfId="4719"/>
    <cellStyle name="强调文字颜色 5 3 3 3 2" xfId="4721"/>
    <cellStyle name="强调文字颜色 5 3 3 3 3" xfId="6297"/>
    <cellStyle name="强调文字颜色 5 3 3 3 3 2" xfId="7826"/>
    <cellStyle name="强调文字颜色 5 3 4" xfId="4726"/>
    <cellStyle name="强调文字颜色 5 3 4 2" xfId="4729"/>
    <cellStyle name="强调文字颜色 5 3 4 2 2" xfId="8287"/>
    <cellStyle name="强调文字颜色 5 3 4 2 3" xfId="6933"/>
    <cellStyle name="强调文字颜色 5 3 4 2 3 2" xfId="6396"/>
    <cellStyle name="强调文字颜色 5 3 5" xfId="4741"/>
    <cellStyle name="强调文字颜色 5 3 5 2" xfId="4746"/>
    <cellStyle name="强调文字颜色 5 3 5 3" xfId="5407"/>
    <cellStyle name="强调文字颜色 5 3 5 3 2" xfId="7293"/>
    <cellStyle name="强调文字颜色 5 4" xfId="12172"/>
    <cellStyle name="强调文字颜色 5 4 2" xfId="5206"/>
    <cellStyle name="强调文字颜色 5 4 2 2" xfId="9511"/>
    <cellStyle name="强调文字颜色 5 4 2 2 2" xfId="7545"/>
    <cellStyle name="强调文字颜色 5 4 2 2 2 2" xfId="13940"/>
    <cellStyle name="强调文字颜色 5 4 2 2 2 3" xfId="7592"/>
    <cellStyle name="强调文字颜色 5 4 2 2 2 3 2" xfId="3796"/>
    <cellStyle name="强调文字颜色 5 4 2 3" xfId="11610"/>
    <cellStyle name="强调文字颜色 5 4 2 3 2" xfId="7143"/>
    <cellStyle name="强调文字颜色 5 4 2 3 3" xfId="6365"/>
    <cellStyle name="强调文字颜色 5 4 2 3 3 2" xfId="11893"/>
    <cellStyle name="强调文字颜色 5 4 3" xfId="4101"/>
    <cellStyle name="强调文字颜色 5 4 3 2" xfId="4205"/>
    <cellStyle name="强调文字颜色 5 4 3 2 2" xfId="4763"/>
    <cellStyle name="强调文字颜色 5 4 3 2 3" xfId="4764"/>
    <cellStyle name="强调文字颜色 5 4 3 2 3 2" xfId="8418"/>
    <cellStyle name="强调文字颜色 5 4 4" xfId="4364"/>
    <cellStyle name="强调文字颜色 5 4 4 2" xfId="4768"/>
    <cellStyle name="强调文字颜色 5 4 4 3" xfId="7615"/>
    <cellStyle name="强调文字颜色 5 4 4 3 2" xfId="6478"/>
    <cellStyle name="强调文字颜色 5 5" xfId="10623"/>
    <cellStyle name="强调文字颜色 5 5 2" xfId="4611"/>
    <cellStyle name="强调文字颜色 5 5 2 2" xfId="4358"/>
    <cellStyle name="强调文字颜色 5 5 2 2 2" xfId="6369"/>
    <cellStyle name="强调文字颜色 5 5 2 2 2 2" xfId="6265"/>
    <cellStyle name="强调文字颜色 5 5 2 2 2 3" xfId="1989"/>
    <cellStyle name="强调文字颜色 5 5 2 2 2 3 2" xfId="1093"/>
    <cellStyle name="强调文字颜色 5 5 2 3" xfId="4786"/>
    <cellStyle name="强调文字颜色 5 5 2 3 2" xfId="4816"/>
    <cellStyle name="强调文字颜色 5 5 2 3 3" xfId="4787"/>
    <cellStyle name="强调文字颜色 5 5 2 3 3 2" xfId="4130"/>
    <cellStyle name="强调文字颜色 5 5 3" xfId="4790"/>
    <cellStyle name="强调文字颜色 5 5 3 2" xfId="9509"/>
    <cellStyle name="强调文字颜色 5 5 3 2 2" xfId="4067"/>
    <cellStyle name="强调文字颜色 5 5 3 2 3" xfId="6143"/>
    <cellStyle name="强调文字颜色 5 5 3 2 3 2" xfId="2112"/>
    <cellStyle name="强调文字颜色 5 5 4" xfId="4796"/>
    <cellStyle name="强调文字颜色 5 5 4 2" xfId="5286"/>
    <cellStyle name="强调文字颜色 5 5 4 3" xfId="637"/>
    <cellStyle name="强调文字颜色 5 5 4 3 2" xfId="6257"/>
    <cellStyle name="强调文字颜色 5 6" xfId="4810"/>
    <cellStyle name="强调文字颜色 5 6 2" xfId="6574"/>
    <cellStyle name="强调文字颜色 5 6 2 2" xfId="7489"/>
    <cellStyle name="强调文字颜色 5 6 2 2 2" xfId="12015"/>
    <cellStyle name="强调文字颜色 5 6 2 2 3" xfId="2102"/>
    <cellStyle name="强调文字颜色 5 6 2 2 3 2" xfId="2383"/>
    <cellStyle name="强调文字颜色 5 6 3" xfId="6610"/>
    <cellStyle name="强调文字颜色 5 6 3 2" xfId="10285"/>
    <cellStyle name="强调文字颜色 5 6 3 3" xfId="1249"/>
    <cellStyle name="强调文字颜色 5 6 3 3 2" xfId="12345"/>
    <cellStyle name="强调文字颜色 5 7" xfId="4190"/>
    <cellStyle name="强调文字颜色 5 7 2" xfId="4822"/>
    <cellStyle name="强调文字颜色 5 7 2 2" xfId="6575"/>
    <cellStyle name="强调文字颜色 5 7 2 3" xfId="5058"/>
    <cellStyle name="强调文字颜色 5 7 2 3 2" xfId="5258"/>
    <cellStyle name="强调文字颜色 5 8" xfId="5871"/>
    <cellStyle name="强调文字颜色 5 8 2" xfId="315"/>
    <cellStyle name="强调文字颜色 5 8 3" xfId="1171"/>
    <cellStyle name="强调文字颜色 5 8 3 2" xfId="1039"/>
    <cellStyle name="强调文字颜色 5 9" xfId="7018"/>
    <cellStyle name="强调文字颜色 5 9 2" xfId="4846"/>
    <cellStyle name="强调文字颜色 5 9 3" xfId="1024"/>
    <cellStyle name="强调文字颜色 5 9 3 2" xfId="6579"/>
    <cellStyle name="强调文字颜色 6 2" xfId="5026"/>
    <cellStyle name="强调文字颜色 6 2 2" xfId="13711"/>
    <cellStyle name="强调文字颜色 6 2 2 2" xfId="13714"/>
    <cellStyle name="强调文字颜色 6 2 2 2 2" xfId="7574"/>
    <cellStyle name="强调文字颜色 6 2 2 2 2 2" xfId="6905"/>
    <cellStyle name="强调文字颜色 6 2 2 2 2 2 2" xfId="4423"/>
    <cellStyle name="强调文字颜色 6 2 2 2 2 2 3" xfId="5066"/>
    <cellStyle name="强调文字颜色 6 2 2 2 2 2 3 2" xfId="6660"/>
    <cellStyle name="强调文字颜色 6 2 2 2 3" xfId="4684"/>
    <cellStyle name="强调文字颜色 6 2 2 2 3 2" xfId="2341"/>
    <cellStyle name="强调文字颜色 6 2 2 2 3 3" xfId="4960"/>
    <cellStyle name="强调文字颜色 6 2 2 2 3 3 2" xfId="11487"/>
    <cellStyle name="强调文字颜色 6 2 2 3" xfId="6226"/>
    <cellStyle name="强调文字颜色 6 2 2 3 2" xfId="2135"/>
    <cellStyle name="强调文字颜色 6 2 2 3 2 2" xfId="4911"/>
    <cellStyle name="强调文字颜色 6 2 2 3 2 3" xfId="12988"/>
    <cellStyle name="强调文字颜色 6 2 2 3 2 3 2" xfId="12990"/>
    <cellStyle name="强调文字颜色 6 2 2 4" xfId="7156"/>
    <cellStyle name="强调文字颜色 6 2 2 4 2" xfId="1293"/>
    <cellStyle name="强调文字颜色 6 2 2 4 3" xfId="10072"/>
    <cellStyle name="强调文字颜色 6 2 2 4 3 2" xfId="2099"/>
    <cellStyle name="强调文字颜色 6 2 3" xfId="4407"/>
    <cellStyle name="强调文字颜色 6 2 3 2" xfId="10185"/>
    <cellStyle name="强调文字颜色 6 2 3 2 2" xfId="6650"/>
    <cellStyle name="强调文字颜色 6 2 3 2 2 2" xfId="12455"/>
    <cellStyle name="强调文字颜色 6 2 3 2 2 2 2" xfId="7305"/>
    <cellStyle name="强调文字颜色 6 2 3 2 2 2 3" xfId="8822"/>
    <cellStyle name="强调文字颜色 6 2 3 2 2 2 3 2" xfId="1830"/>
    <cellStyle name="强调文字颜色 6 2 3 2 3" xfId="5182"/>
    <cellStyle name="强调文字颜色 6 2 3 2 3 2" xfId="5926"/>
    <cellStyle name="强调文字颜色 6 2 3 2 3 3" xfId="3397"/>
    <cellStyle name="强调文字颜色 6 2 3 2 3 3 2" xfId="12150"/>
    <cellStyle name="强调文字颜色 6 2 3 3" xfId="6113"/>
    <cellStyle name="强调文字颜色 6 2 3 3 2" xfId="8742"/>
    <cellStyle name="强调文字颜色 6 2 3 3 2 2" xfId="11074"/>
    <cellStyle name="强调文字颜色 6 2 3 3 2 3" xfId="5843"/>
    <cellStyle name="强调文字颜色 6 2 3 3 2 3 2" xfId="7239"/>
    <cellStyle name="强调文字颜色 6 2 3 4" xfId="7314"/>
    <cellStyle name="强调文字颜色 6 2 3 4 2" xfId="7233"/>
    <cellStyle name="强调文字颜色 6 2 3 4 3" xfId="14166"/>
    <cellStyle name="强调文字颜色 6 2 3 4 3 2" xfId="12248"/>
    <cellStyle name="强调文字颜色 6 2 3 5" xfId="3338"/>
    <cellStyle name="强调文字颜色 6 2 3 5 2" xfId="2303"/>
    <cellStyle name="强调文字颜色 6 2 3 5 3" xfId="14173"/>
    <cellStyle name="强调文字颜色 6 2 3 5 3 2" xfId="6646"/>
    <cellStyle name="强调文字颜色 6 2 4" xfId="4431"/>
    <cellStyle name="强调文字颜色 6 2 4 2" xfId="4016"/>
    <cellStyle name="强调文字颜色 6 2 4 2 2" xfId="5992"/>
    <cellStyle name="强调文字颜色 6 2 4 2 2 2" xfId="6319"/>
    <cellStyle name="强调文字颜色 6 2 4 2 2 3" xfId="8609"/>
    <cellStyle name="强调文字颜色 6 2 4 2 2 3 2" xfId="13651"/>
    <cellStyle name="强调文字颜色 6 2 4 3" xfId="5133"/>
    <cellStyle name="强调文字颜色 6 2 4 3 2" xfId="1734"/>
    <cellStyle name="强调文字颜色 6 2 4 3 3" xfId="7621"/>
    <cellStyle name="强调文字颜色 6 2 4 3 3 2" xfId="10615"/>
    <cellStyle name="强调文字颜色 6 2 5" xfId="7401"/>
    <cellStyle name="强调文字颜色 6 2 5 2" xfId="10611"/>
    <cellStyle name="强调文字颜色 6 2 5 2 2" xfId="5894"/>
    <cellStyle name="强调文字颜色 6 2 5 2 3" xfId="5373"/>
    <cellStyle name="强调文字颜色 6 2 5 2 3 2" xfId="6627"/>
    <cellStyle name="强调文字颜色 6 2 6" xfId="6146"/>
    <cellStyle name="强调文字颜色 6 2 6 2" xfId="2542"/>
    <cellStyle name="强调文字颜色 6 2 6 3" xfId="13533"/>
    <cellStyle name="强调文字颜色 6 2 6 3 2" xfId="13534"/>
    <cellStyle name="强调文字颜色 6 2 7" xfId="1883"/>
    <cellStyle name="强调文字颜色 6 2 7 2" xfId="10221"/>
    <cellStyle name="强调文字颜色 6 2 7 3" xfId="12937"/>
    <cellStyle name="强调文字颜色 6 2 7 3 2" xfId="77"/>
    <cellStyle name="强调文字颜色 6 3" xfId="5240"/>
    <cellStyle name="强调文字颜色 6 3 2" xfId="6178"/>
    <cellStyle name="强调文字颜色 6 3 2 2" xfId="9676"/>
    <cellStyle name="强调文字颜色 6 3 2 2 2" xfId="5287"/>
    <cellStyle name="强调文字颜色 6 3 2 2 2 2" xfId="4001"/>
    <cellStyle name="强调文字颜色 6 3 2 2 2 2 2" xfId="5118"/>
    <cellStyle name="强调文字颜色 6 3 2 2 2 2 3" xfId="11027"/>
    <cellStyle name="强调文字颜色 6 3 2 2 2 2 3 2" xfId="6608"/>
    <cellStyle name="强调文字颜色 6 3 2 2 3" xfId="9444"/>
    <cellStyle name="强调文字颜色 6 3 2 2 3 2" xfId="10170"/>
    <cellStyle name="强调文字颜色 6 3 2 2 3 3" xfId="7180"/>
    <cellStyle name="强调文字颜色 6 3 2 2 3 3 2" xfId="94"/>
    <cellStyle name="强调文字颜色 6 3 2 3" xfId="9433"/>
    <cellStyle name="强调文字颜色 6 3 2 3 2" xfId="3141"/>
    <cellStyle name="强调文字颜色 6 3 2 3 2 2" xfId="7175"/>
    <cellStyle name="强调文字颜色 6 3 2 3 2 3" xfId="5893"/>
    <cellStyle name="强调文字颜色 6 3 2 3 2 3 2" xfId="5386"/>
    <cellStyle name="强调文字颜色 6 3 2 4" xfId="5936"/>
    <cellStyle name="强调文字颜色 6 3 2 4 2" xfId="7246"/>
    <cellStyle name="强调文字颜色 6 3 2 4 3" xfId="6529"/>
    <cellStyle name="强调文字颜色 6 3 2 4 3 2" xfId="5691"/>
    <cellStyle name="强调文字颜色 6 3 3" xfId="2913"/>
    <cellStyle name="强调文字颜色 6 3 3 2" xfId="7085"/>
    <cellStyle name="强调文字颜色 6 3 3 2 2" xfId="7408"/>
    <cellStyle name="强调文字颜色 6 3 3 2 2 2" xfId="13699"/>
    <cellStyle name="强调文字颜色 6 3 3 2 2 3" xfId="13712"/>
    <cellStyle name="强调文字颜色 6 3 3 2 2 3 2" xfId="13715"/>
    <cellStyle name="强调文字颜色 6 3 3 3" xfId="1741"/>
    <cellStyle name="强调文字颜色 6 3 3 3 2" xfId="3202"/>
    <cellStyle name="强调文字颜色 6 3 3 3 3" xfId="11585"/>
    <cellStyle name="强调文字颜色 6 3 3 3 3 2" xfId="2455"/>
    <cellStyle name="强调文字颜色 6 3 4" xfId="4070"/>
    <cellStyle name="强调文字颜色 6 3 4 2" xfId="10248"/>
    <cellStyle name="强调文字颜色 6 3 4 2 2" xfId="10236"/>
    <cellStyle name="强调文字颜色 6 3 4 2 3" xfId="4217"/>
    <cellStyle name="强调文字颜色 6 3 4 2 3 2" xfId="7523"/>
    <cellStyle name="强调文字颜色 6 3 5" xfId="5054"/>
    <cellStyle name="强调文字颜色 6 3 5 2" xfId="4411"/>
    <cellStyle name="强调文字颜色 6 3 5 3" xfId="6618"/>
    <cellStyle name="强调文字颜色 6 3 5 3 2" xfId="130"/>
    <cellStyle name="强调文字颜色 6 4" xfId="1877"/>
    <cellStyle name="强调文字颜色 6 4 2" xfId="2586"/>
    <cellStyle name="强调文字颜色 6 4 2 2" xfId="9666"/>
    <cellStyle name="强调文字颜色 6 4 2 2 2" xfId="10200"/>
    <cellStyle name="强调文字颜色 6 4 2 2 2 2" xfId="56"/>
    <cellStyle name="强调文字颜色 6 4 2 2 2 3" xfId="5578"/>
    <cellStyle name="强调文字颜色 6 4 2 2 2 3 2" xfId="5770"/>
    <cellStyle name="强调文字颜色 6 4 2 3" xfId="9712"/>
    <cellStyle name="强调文字颜色 6 4 2 3 2" xfId="6602"/>
    <cellStyle name="强调文字颜色 6 4 2 3 3" xfId="6597"/>
    <cellStyle name="强调文字颜色 6 4 2 3 3 2" xfId="11447"/>
    <cellStyle name="强调文字颜色 6 4 3" xfId="5070"/>
    <cellStyle name="强调文字颜色 6 4 3 2" xfId="4629"/>
    <cellStyle name="强调文字颜色 6 4 3 2 2" xfId="10350"/>
    <cellStyle name="强调文字颜色 6 4 3 2 3" xfId="3600"/>
    <cellStyle name="强调文字颜色 6 4 3 2 3 2" xfId="5531"/>
    <cellStyle name="强调文字颜色 6 4 4" xfId="7595"/>
    <cellStyle name="强调文字颜色 6 4 4 2" xfId="9377"/>
    <cellStyle name="强调文字颜色 6 4 4 3" xfId="6591"/>
    <cellStyle name="强调文字颜色 6 4 4 3 2" xfId="5581"/>
    <cellStyle name="强调文字颜色 6 5" xfId="7277"/>
    <cellStyle name="强调文字颜色 6 5 2" xfId="6892"/>
    <cellStyle name="强调文字颜色 6 5 2 2" xfId="5036"/>
    <cellStyle name="强调文字颜色 6 5 2 2 2" xfId="1226"/>
    <cellStyle name="强调文字颜色 6 5 2 2 2 2" xfId="1825"/>
    <cellStyle name="强调文字颜色 6 5 2 2 2 3" xfId="2385"/>
    <cellStyle name="强调文字颜色 6 5 2 2 2 3 2" xfId="5920"/>
    <cellStyle name="强调文字颜色 6 5 2 3" xfId="3928"/>
    <cellStyle name="强调文字颜色 6 5 2 3 2" xfId="425"/>
    <cellStyle name="强调文字颜色 6 5 2 3 3" xfId="802"/>
    <cellStyle name="强调文字颜色 6 5 2 3 3 2" xfId="1797"/>
    <cellStyle name="强调文字颜色 6 5 3" xfId="7005"/>
    <cellStyle name="强调文字颜色 6 5 3 2" xfId="13565"/>
    <cellStyle name="强调文字颜色 6 5 3 2 2" xfId="7605"/>
    <cellStyle name="强调文字颜色 6 5 3 2 3" xfId="4260"/>
    <cellStyle name="强调文字颜色 6 5 3 2 3 2" xfId="7769"/>
    <cellStyle name="强调文字颜色 6 5 4" xfId="13311"/>
    <cellStyle name="强调文字颜色 6 5 4 2" xfId="4794"/>
    <cellStyle name="强调文字颜色 6 5 4 3" xfId="5921"/>
    <cellStyle name="强调文字颜色 6 5 4 3 2" xfId="2158"/>
    <cellStyle name="强调文字颜色 6 6" xfId="1593"/>
    <cellStyle name="强调文字颜色 6 6 2" xfId="3554"/>
    <cellStyle name="强调文字颜色 6 6 2 2" xfId="4874"/>
    <cellStyle name="强调文字颜色 6 6 2 2 2" xfId="6583"/>
    <cellStyle name="强调文字颜色 6 6 2 2 3" xfId="6580"/>
    <cellStyle name="强调文字颜色 6 6 2 2 3 2" xfId="4949"/>
    <cellStyle name="强调文字颜色 6 6 3" xfId="9383"/>
    <cellStyle name="强调文字颜色 6 6 3 2" xfId="9837"/>
    <cellStyle name="强调文字颜色 6 6 3 3" xfId="4968"/>
    <cellStyle name="强调文字颜色 6 6 3 3 2" xfId="5097"/>
    <cellStyle name="强调文字颜色 6 7" xfId="7568"/>
    <cellStyle name="强调文字颜色 6 7 2" xfId="2007"/>
    <cellStyle name="强调文字颜色 6 7 2 2" xfId="5126"/>
    <cellStyle name="强调文字颜色 6 7 2 3" xfId="6106"/>
    <cellStyle name="强调文字颜色 6 7 2 3 2" xfId="6760"/>
    <cellStyle name="强调文字颜色 6 8" xfId="7557"/>
    <cellStyle name="强调文字颜色 6 8 2" xfId="1621"/>
    <cellStyle name="强调文字颜色 6 8 3" xfId="1006"/>
    <cellStyle name="强调文字颜色 6 8 3 2" xfId="14125"/>
    <cellStyle name="强调文字颜色 6 9" xfId="1611"/>
    <cellStyle name="强调文字颜色 6 9 2" xfId="6227"/>
    <cellStyle name="强调文字颜色 6 9 3" xfId="9564"/>
    <cellStyle name="强调文字颜色 6 9 3 2" xfId="977"/>
    <cellStyle name="适中 2" xfId="8651"/>
    <cellStyle name="适中 2 2" xfId="8728"/>
    <cellStyle name="适中 2 2 2" xfId="12473"/>
    <cellStyle name="适中 2 2 2 2" xfId="13646"/>
    <cellStyle name="适中 2 2 2 2 2" xfId="7684"/>
    <cellStyle name="适中 2 2 2 2 2 2" xfId="6572"/>
    <cellStyle name="适中 2 2 2 2 2 3" xfId="971"/>
    <cellStyle name="适中 2 2 2 2 2 3 2" xfId="8858"/>
    <cellStyle name="适中 2 2 2 3" xfId="3914"/>
    <cellStyle name="适中 2 2 2 3 2" xfId="7707"/>
    <cellStyle name="适中 2 2 2 3 3" xfId="3700"/>
    <cellStyle name="适中 2 2 2 3 3 2" xfId="5657"/>
    <cellStyle name="适中 2 2 3" xfId="4970"/>
    <cellStyle name="适中 2 2 3 2" xfId="5313"/>
    <cellStyle name="适中 2 2 3 2 2" xfId="7188"/>
    <cellStyle name="适中 2 2 3 2 3" xfId="6571"/>
    <cellStyle name="适中 2 2 3 2 3 2" xfId="6566"/>
    <cellStyle name="适中 2 2 4" xfId="6562"/>
    <cellStyle name="适中 2 2 4 2" xfId="3427"/>
    <cellStyle name="适中 2 2 4 3" xfId="11812"/>
    <cellStyle name="适中 2 2 4 3 2" xfId="6559"/>
    <cellStyle name="适中 2 3" xfId="6796"/>
    <cellStyle name="适中 2 3 2" xfId="6220"/>
    <cellStyle name="适中 2 3 2 2" xfId="5150"/>
    <cellStyle name="适中 2 3 2 2 2" xfId="5081"/>
    <cellStyle name="适中 2 3 2 2 3" xfId="6555"/>
    <cellStyle name="适中 2 3 2 2 3 2" xfId="6551"/>
    <cellStyle name="适中 2 3 3" xfId="13957"/>
    <cellStyle name="适中 2 3 3 2" xfId="4966"/>
    <cellStyle name="适中 2 3 3 3" xfId="5331"/>
    <cellStyle name="适中 2 3 3 3 2" xfId="4905"/>
    <cellStyle name="适中 2 4" xfId="1410"/>
    <cellStyle name="适中 2 4 2" xfId="4159"/>
    <cellStyle name="适中 2 4 2 2" xfId="6103"/>
    <cellStyle name="适中 2 4 2 3" xfId="6838"/>
    <cellStyle name="适中 2 4 2 3 2" xfId="7808"/>
    <cellStyle name="适中 2 5" xfId="2126"/>
    <cellStyle name="适中 2 5 2" xfId="49"/>
    <cellStyle name="适中 2 5 3" xfId="6523"/>
    <cellStyle name="适中 2 5 3 2" xfId="1727"/>
    <cellStyle name="适中 3" xfId="5636"/>
    <cellStyle name="适中 3 2" xfId="11611"/>
    <cellStyle name="适中 3 2 2" xfId="7142"/>
    <cellStyle name="适中 3 2 2 2" xfId="8005"/>
    <cellStyle name="适中 3 2 2 2 2" xfId="6078"/>
    <cellStyle name="适中 3 2 2 2 2 2" xfId="13850"/>
    <cellStyle name="适中 3 2 2 2 2 3" xfId="6399"/>
    <cellStyle name="适中 3 2 2 2 2 3 2" xfId="11451"/>
    <cellStyle name="适中 3 2 2 3" xfId="5993"/>
    <cellStyle name="适中 3 2 2 3 2" xfId="6430"/>
    <cellStyle name="适中 3 2 2 3 3" xfId="11759"/>
    <cellStyle name="适中 3 2 2 3 3 2" xfId="3652"/>
    <cellStyle name="适中 3 2 3" xfId="6366"/>
    <cellStyle name="适中 3 2 3 2" xfId="11894"/>
    <cellStyle name="适中 3 2 3 2 2" xfId="5462"/>
    <cellStyle name="适中 3 2 3 2 3" xfId="4613"/>
    <cellStyle name="适中 3 2 3 2 3 2" xfId="6624"/>
    <cellStyle name="适中 3 2 4" xfId="14061"/>
    <cellStyle name="适中 3 2 4 2" xfId="5533"/>
    <cellStyle name="适中 3 2 4 3" xfId="6910"/>
    <cellStyle name="适中 3 2 4 3 2" xfId="5626"/>
    <cellStyle name="适中 3 3" xfId="6516"/>
    <cellStyle name="适中 3 3 2" xfId="6192"/>
    <cellStyle name="适中 3 3 2 2" xfId="12054"/>
    <cellStyle name="适中 3 3 2 2 2" xfId="6786"/>
    <cellStyle name="适中 3 3 2 2 3" xfId="9691"/>
    <cellStyle name="适中 3 3 2 2 3 2" xfId="12390"/>
    <cellStyle name="适中 3 3 3" xfId="13962"/>
    <cellStyle name="适中 3 3 3 2" xfId="12017"/>
    <cellStyle name="适中 3 3 3 3" xfId="9584"/>
    <cellStyle name="适中 3 3 3 3 2" xfId="7449"/>
    <cellStyle name="适中 3 4" xfId="5520"/>
    <cellStyle name="适中 3 4 2" xfId="3892"/>
    <cellStyle name="适中 3 4 2 2" xfId="3929"/>
    <cellStyle name="适中 3 4 2 3" xfId="5431"/>
    <cellStyle name="适中 3 4 2 3 2" xfId="5870"/>
    <cellStyle name="适中 3 5" xfId="6514"/>
    <cellStyle name="适中 3 5 2" xfId="6502"/>
    <cellStyle name="适中 3 5 3" xfId="6498"/>
    <cellStyle name="适中 3 5 3 2" xfId="5610"/>
    <cellStyle name="适中 4" xfId="6825"/>
    <cellStyle name="适中 4 2" xfId="1384"/>
    <cellStyle name="适中 4 2 2" xfId="13654"/>
    <cellStyle name="适中 4 2 2 2" xfId="13658"/>
    <cellStyle name="适中 4 2 2 2 2" xfId="4090"/>
    <cellStyle name="适中 4 2 2 2 3" xfId="3878"/>
    <cellStyle name="适中 4 2 2 2 3 2" xfId="9387"/>
    <cellStyle name="适中 4 2 3" xfId="5777"/>
    <cellStyle name="适中 4 2 3 2" xfId="5930"/>
    <cellStyle name="适中 4 2 3 3" xfId="3930"/>
    <cellStyle name="适中 4 2 3 3 2" xfId="5963"/>
    <cellStyle name="适中 4 3" xfId="6486"/>
    <cellStyle name="适中 4 3 2" xfId="5417"/>
    <cellStyle name="适中 4 3 2 2" xfId="8204"/>
    <cellStyle name="适中 4 3 2 3" xfId="4852"/>
    <cellStyle name="适中 4 3 2 3 2" xfId="2006"/>
    <cellStyle name="适中 4 4" xfId="6116"/>
    <cellStyle name="适中 4 4 2" xfId="6481"/>
    <cellStyle name="适中 4 4 3" xfId="6407"/>
    <cellStyle name="适中 4 4 3 2" xfId="8778"/>
    <cellStyle name="适中 5" xfId="13362"/>
    <cellStyle name="适中 5 2" xfId="7616"/>
    <cellStyle name="适中 5 2 2" xfId="6476"/>
    <cellStyle name="适中 5 2 2 2" xfId="3959"/>
    <cellStyle name="适中 5 2 2 2 2" xfId="2274"/>
    <cellStyle name="适中 5 2 2 2 3" xfId="1875"/>
    <cellStyle name="适中 5 2 2 2 3 2" xfId="1165"/>
    <cellStyle name="适中 5 2 3" xfId="5574"/>
    <cellStyle name="适中 5 2 3 2" xfId="5233"/>
    <cellStyle name="适中 5 2 3 3" xfId="7829"/>
    <cellStyle name="适中 5 2 3 3 2" xfId="3551"/>
    <cellStyle name="适中 5 3" xfId="6236"/>
    <cellStyle name="适中 5 3 2" xfId="13365"/>
    <cellStyle name="适中 5 3 2 2" xfId="4981"/>
    <cellStyle name="适中 5 3 2 3" xfId="12701"/>
    <cellStyle name="适中 5 3 2 3 2" xfId="5282"/>
    <cellStyle name="适中 5 4" xfId="5979"/>
    <cellStyle name="适中 5 4 2" xfId="6712"/>
    <cellStyle name="适中 5 4 3" xfId="6442"/>
    <cellStyle name="适中 5 4 3 2" xfId="13221"/>
    <cellStyle name="适中 6" xfId="13368"/>
    <cellStyle name="适中 6 2" xfId="7344"/>
    <cellStyle name="适中 6 2 2" xfId="5886"/>
    <cellStyle name="适中 6 2 2 2" xfId="428"/>
    <cellStyle name="适中 6 2 2 3" xfId="5803"/>
    <cellStyle name="适中 6 2 2 3 2" xfId="11202"/>
    <cellStyle name="适中 6 3" xfId="6463"/>
    <cellStyle name="适中 6 3 2" xfId="5809"/>
    <cellStyle name="适中 6 3 3" xfId="4988"/>
    <cellStyle name="适中 6 3 3 2" xfId="7906"/>
    <cellStyle name="适中 7" xfId="6961"/>
    <cellStyle name="适中 7 2" xfId="2605"/>
    <cellStyle name="适中 7 2 2" xfId="6453"/>
    <cellStyle name="适中 7 2 3" xfId="6773"/>
    <cellStyle name="适中 7 2 3 2" xfId="8944"/>
    <cellStyle name="适中 8" xfId="7492"/>
    <cellStyle name="适中 8 2" xfId="4115"/>
    <cellStyle name="适中 8 3" xfId="5917"/>
    <cellStyle name="适中 8 3 2" xfId="1564"/>
    <cellStyle name="输出 10" xfId="6266"/>
    <cellStyle name="输出 2" xfId="6447"/>
    <cellStyle name="输出 2 10" xfId="7878"/>
    <cellStyle name="输出 2 10 2" xfId="10297"/>
    <cellStyle name="输出 2 11" xfId="2568"/>
    <cellStyle name="输出 2 11 2" xfId="7719"/>
    <cellStyle name="输出 2 12" xfId="9860"/>
    <cellStyle name="输出 2 2" xfId="6569"/>
    <cellStyle name="输出 2 2 2" xfId="9535"/>
    <cellStyle name="输出 2 2 2 2" xfId="10646"/>
    <cellStyle name="输出 2 2 2 2 2" xfId="4515"/>
    <cellStyle name="输出 2 2 2 2 2 2" xfId="5324"/>
    <cellStyle name="输出 2 2 2 2 2 2 2" xfId="3036"/>
    <cellStyle name="输出 2 2 2 2 2 3" xfId="4201"/>
    <cellStyle name="输出 2 2 2 2 2 3 2" xfId="4925"/>
    <cellStyle name="输出 2 2 2 2 2 4" xfId="6440"/>
    <cellStyle name="输出 2 2 2 2 2 4 2" xfId="6434"/>
    <cellStyle name="输出 2 2 2 2 2 5" xfId="3805"/>
    <cellStyle name="输出 2 2 2 2 2 5 2" xfId="9236"/>
    <cellStyle name="输出 2 2 2 2 2 6" xfId="3821"/>
    <cellStyle name="输出 2 2 2 2 2 6 2" xfId="8217"/>
    <cellStyle name="输出 2 2 2 2 2 7" xfId="1377"/>
    <cellStyle name="输出 2 2 2 2 2 7 2" xfId="8243"/>
    <cellStyle name="输出 2 2 2 2 2 7 2 2" xfId="3113"/>
    <cellStyle name="输出 2 2 2 2 2 7 2 2 2" xfId="6819"/>
    <cellStyle name="输出 2 2 2 2 2 7 3" xfId="3550"/>
    <cellStyle name="输出 2 2 2 2 2 7 3 2" xfId="8850"/>
    <cellStyle name="输出 2 2 2 2 2 8" xfId="5306"/>
    <cellStyle name="输出 2 2 2 2 2 8 2" xfId="9569"/>
    <cellStyle name="输出 2 2 2 2 2 8 2 2" xfId="8193"/>
    <cellStyle name="输出 2 2 2 2 2 9" xfId="4494"/>
    <cellStyle name="输出 2 2 2 2 2 9 2" xfId="8283"/>
    <cellStyle name="输出 2 2 2 2 3" xfId="4705"/>
    <cellStyle name="输出 2 2 2 2 3 2" xfId="4479"/>
    <cellStyle name="输出 2 2 2 2 4" xfId="5631"/>
    <cellStyle name="输出 2 2 2 2 4 2" xfId="7468"/>
    <cellStyle name="输出 2 2 2 2 5" xfId="6428"/>
    <cellStyle name="输出 2 2 2 2 5 2" xfId="7432"/>
    <cellStyle name="输出 2 2 2 2 6" xfId="6976"/>
    <cellStyle name="输出 2 2 2 2 6 2" xfId="11733"/>
    <cellStyle name="输出 2 2 2 2 7" xfId="1713"/>
    <cellStyle name="输出 2 2 2 3" xfId="8130"/>
    <cellStyle name="输出 2 2 2 3 2" xfId="6197"/>
    <cellStyle name="输出 2 2 2 3 2 2" xfId="5392"/>
    <cellStyle name="输出 2 2 2 3 3" xfId="6390"/>
    <cellStyle name="输出 2 2 2 3 3 2" xfId="7394"/>
    <cellStyle name="输出 2 2 2 3 4" xfId="5074"/>
    <cellStyle name="输出 2 2 2 3 4 2" xfId="2566"/>
    <cellStyle name="输出 2 2 2 3 5" xfId="7164"/>
    <cellStyle name="输出 2 2 2 3 5 2" xfId="4951"/>
    <cellStyle name="输出 2 2 2 3 6" xfId="12485"/>
    <cellStyle name="输出 2 2 2 3 6 2" xfId="12488"/>
    <cellStyle name="输出 2 2 2 3 7" xfId="12258"/>
    <cellStyle name="输出 2 2 2 3 7 2" xfId="13330"/>
    <cellStyle name="输出 2 2 2 3 7 2 2" xfId="13335"/>
    <cellStyle name="输出 2 2 2 3 7 2 2 2" xfId="6930"/>
    <cellStyle name="输出 2 2 2 3 7 3" xfId="13716"/>
    <cellStyle name="输出 2 2 2 3 7 3 2" xfId="13215"/>
    <cellStyle name="输出 2 2 2 3 8" xfId="3389"/>
    <cellStyle name="输出 2 2 2 3 8 2" xfId="12541"/>
    <cellStyle name="输出 2 2 2 3 8 2 2" xfId="12281"/>
    <cellStyle name="输出 2 2 2 3 9" xfId="13350"/>
    <cellStyle name="输出 2 2 2 3 9 2" xfId="13354"/>
    <cellStyle name="输出 2 2 2 4" xfId="7442"/>
    <cellStyle name="输出 2 2 2 4 2" xfId="3308"/>
    <cellStyle name="输出 2 2 2 5" xfId="2538"/>
    <cellStyle name="输出 2 2 2 5 2" xfId="5158"/>
    <cellStyle name="输出 2 2 2 6" xfId="5028"/>
    <cellStyle name="输出 2 2 2 6 2" xfId="7498"/>
    <cellStyle name="输出 2 2 2 7" xfId="7637"/>
    <cellStyle name="输出 2 2 2 7 2" xfId="6701"/>
    <cellStyle name="输出 2 2 2 8" xfId="5328"/>
    <cellStyle name="输出 2 2 3" xfId="1486"/>
    <cellStyle name="输出 2 2 3 2" xfId="6405"/>
    <cellStyle name="输出 2 2 3 2 2" xfId="4257"/>
    <cellStyle name="输出 2 2 3 2 2 2" xfId="5955"/>
    <cellStyle name="输出 2 2 3 2 3" xfId="6401"/>
    <cellStyle name="输出 2 2 3 2 3 2" xfId="6381"/>
    <cellStyle name="输出 2 2 3 2 4" xfId="6375"/>
    <cellStyle name="输出 2 2 3 2 4 2" xfId="5391"/>
    <cellStyle name="输出 2 2 3 2 5" xfId="5680"/>
    <cellStyle name="输出 2 2 3 2 5 2" xfId="4890"/>
    <cellStyle name="输出 2 2 3 2 6" xfId="12942"/>
    <cellStyle name="输出 2 2 3 2 6 2" xfId="4396"/>
    <cellStyle name="输出 2 2 3 2 7" xfId="13429"/>
    <cellStyle name="输出 2 2 3 2 7 2" xfId="13432"/>
    <cellStyle name="输出 2 2 3 2 7 2 2" xfId="2120"/>
    <cellStyle name="输出 2 2 3 2 7 2 2 2" xfId="3659"/>
    <cellStyle name="输出 2 2 3 2 7 3" xfId="13434"/>
    <cellStyle name="输出 2 2 3 2 7 3 2" xfId="8846"/>
    <cellStyle name="输出 2 2 3 2 8" xfId="13436"/>
    <cellStyle name="输出 2 2 3 2 8 2" xfId="13882"/>
    <cellStyle name="输出 2 2 3 2 8 2 2" xfId="3724"/>
    <cellStyle name="输出 2 2 3 2 9" xfId="5736"/>
    <cellStyle name="输出 2 2 3 2 9 2" xfId="13890"/>
    <cellStyle name="输出 2 2 3 3" xfId="6174"/>
    <cellStyle name="输出 2 2 3 3 2" xfId="6212"/>
    <cellStyle name="输出 2 2 3 4" xfId="6351"/>
    <cellStyle name="输出 2 2 3 4 2" xfId="8769"/>
    <cellStyle name="输出 2 2 3 5" xfId="6537"/>
    <cellStyle name="输出 2 2 3 5 2" xfId="3031"/>
    <cellStyle name="输出 2 2 3 6" xfId="7635"/>
    <cellStyle name="输出 2 2 3 6 2" xfId="6950"/>
    <cellStyle name="输出 2 2 3 7" xfId="8206"/>
    <cellStyle name="输出 2 2 4" xfId="7837"/>
    <cellStyle name="输出 2 2 4 2" xfId="5290"/>
    <cellStyle name="输出 2 2 4 2 2" xfId="12084"/>
    <cellStyle name="输出 2 2 4 3" xfId="10093"/>
    <cellStyle name="输出 2 2 4 3 2" xfId="2104"/>
    <cellStyle name="输出 2 2 4 4" xfId="12088"/>
    <cellStyle name="输出 2 2 4 4 2" xfId="8644"/>
    <cellStyle name="输出 2 2 4 5" xfId="9211"/>
    <cellStyle name="输出 2 2 4 5 2" xfId="8937"/>
    <cellStyle name="输出 2 2 4 6" xfId="9070"/>
    <cellStyle name="输出 2 2 4 6 2" xfId="12447"/>
    <cellStyle name="输出 2 2 4 7" xfId="9125"/>
    <cellStyle name="输出 2 2 4 7 2" xfId="9166"/>
    <cellStyle name="输出 2 2 4 7 2 2" xfId="4708"/>
    <cellStyle name="输出 2 2 4 7 2 2 2" xfId="6221"/>
    <cellStyle name="输出 2 2 4 7 3" xfId="2986"/>
    <cellStyle name="输出 2 2 4 7 3 2" xfId="4723"/>
    <cellStyle name="输出 2 2 4 8" xfId="7916"/>
    <cellStyle name="输出 2 2 4 8 2" xfId="7910"/>
    <cellStyle name="输出 2 2 4 8 2 2" xfId="4557"/>
    <cellStyle name="输出 2 2 4 9" xfId="6499"/>
    <cellStyle name="输出 2 2 4 9 2" xfId="7903"/>
    <cellStyle name="输出 2 2 5" xfId="4965"/>
    <cellStyle name="输出 2 2 5 2" xfId="2767"/>
    <cellStyle name="输出 2 2 6" xfId="4352"/>
    <cellStyle name="输出 2 2 6 2" xfId="5160"/>
    <cellStyle name="输出 2 2 7" xfId="4915"/>
    <cellStyle name="输出 2 2 7 2" xfId="4193"/>
    <cellStyle name="输出 2 2 8" xfId="5766"/>
    <cellStyle name="输出 2 2 8 2" xfId="6318"/>
    <cellStyle name="输出 2 2 9" xfId="5298"/>
    <cellStyle name="输出 2 3" xfId="13993"/>
    <cellStyle name="输出 2 3 10" xfId="11713"/>
    <cellStyle name="输出 2 3 2" xfId="6083"/>
    <cellStyle name="输出 2 3 2 2" xfId="3029"/>
    <cellStyle name="输出 2 3 2 2 2" xfId="13088"/>
    <cellStyle name="输出 2 3 2 2 2 2" xfId="13091"/>
    <cellStyle name="输出 2 3 2 2 2 2 2" xfId="4475"/>
    <cellStyle name="输出 2 3 2 2 2 3" xfId="3888"/>
    <cellStyle name="输出 2 3 2 2 2 3 2" xfId="4471"/>
    <cellStyle name="输出 2 3 2 2 2 4" xfId="1903"/>
    <cellStyle name="输出 2 3 2 2 2 4 2" xfId="4704"/>
    <cellStyle name="输出 2 3 2 2 2 5" xfId="4728"/>
    <cellStyle name="输出 2 3 2 2 2 5 2" xfId="4731"/>
    <cellStyle name="输出 2 3 2 2 2 6" xfId="4742"/>
    <cellStyle name="输出 2 3 2 2 2 6 2" xfId="7419"/>
    <cellStyle name="输出 2 3 2 2 2 7" xfId="6314"/>
    <cellStyle name="输出 2 3 2 2 2 7 2" xfId="5468"/>
    <cellStyle name="输出 2 3 2 2 2 7 2 2" xfId="11921"/>
    <cellStyle name="输出 2 3 2 2 2 7 2 2 2" xfId="11929"/>
    <cellStyle name="输出 2 3 2 2 2 7 3" xfId="4065"/>
    <cellStyle name="输出 2 3 2 2 2 7 3 2" xfId="8067"/>
    <cellStyle name="输出 2 3 2 2 2 8" xfId="6313"/>
    <cellStyle name="输出 2 3 2 2 2 8 2" xfId="6311"/>
    <cellStyle name="输出 2 3 2 2 2 8 2 2" xfId="7377"/>
    <cellStyle name="输出 2 3 2 2 2 9" xfId="9722"/>
    <cellStyle name="输出 2 3 2 2 2 9 2" xfId="12035"/>
    <cellStyle name="输出 2 3 2 2 3" xfId="13097"/>
    <cellStyle name="输出 2 3 2 2 3 2" xfId="13103"/>
    <cellStyle name="输出 2 3 2 2 4" xfId="13248"/>
    <cellStyle name="输出 2 3 2 2 4 2" xfId="13417"/>
    <cellStyle name="输出 2 3 2 2 5" xfId="6296"/>
    <cellStyle name="输出 2 3 2 2 5 2" xfId="5344"/>
    <cellStyle name="输出 2 3 2 2 6" xfId="4767"/>
    <cellStyle name="输出 2 3 2 2 6 2" xfId="5576"/>
    <cellStyle name="输出 2 3 2 2 7" xfId="13611"/>
    <cellStyle name="输出 2 3 2 3" xfId="6293"/>
    <cellStyle name="输出 2 3 2 3 2" xfId="13117"/>
    <cellStyle name="输出 2 3 2 3 2 2" xfId="8121"/>
    <cellStyle name="输出 2 3 2 3 3" xfId="13251"/>
    <cellStyle name="输出 2 3 2 3 3 2" xfId="13605"/>
    <cellStyle name="输出 2 3 2 3 4" xfId="13253"/>
    <cellStyle name="输出 2 3 2 3 4 2" xfId="13255"/>
    <cellStyle name="输出 2 3 2 3 5" xfId="11359"/>
    <cellStyle name="输出 2 3 2 3 5 2" xfId="415"/>
    <cellStyle name="输出 2 3 2 3 6" xfId="1405"/>
    <cellStyle name="输出 2 3 2 3 6 2" xfId="11415"/>
    <cellStyle name="输出 2 3 2 3 7" xfId="2795"/>
    <cellStyle name="输出 2 3 2 3 7 2" xfId="13620"/>
    <cellStyle name="输出 2 3 2 3 7 2 2" xfId="1628"/>
    <cellStyle name="输出 2 3 2 3 7 2 2 2" xfId="4930"/>
    <cellStyle name="输出 2 3 2 3 7 3" xfId="13946"/>
    <cellStyle name="输出 2 3 2 3 7 3 2" xfId="2018"/>
    <cellStyle name="输出 2 3 2 3 8" xfId="13623"/>
    <cellStyle name="输出 2 3 2 3 8 2" xfId="6128"/>
    <cellStyle name="输出 2 3 2 3 8 2 2" xfId="5053"/>
    <cellStyle name="输出 2 3 2 3 9" xfId="11582"/>
    <cellStyle name="输出 2 3 2 3 9 2" xfId="1083"/>
    <cellStyle name="输出 2 3 2 4" xfId="6288"/>
    <cellStyle name="输出 2 3 2 4 2" xfId="6287"/>
    <cellStyle name="输出 2 3 2 5" xfId="1617"/>
    <cellStyle name="输出 2 3 2 5 2" xfId="3866"/>
    <cellStyle name="输出 2 3 2 6" xfId="7602"/>
    <cellStyle name="输出 2 3 2 6 2" xfId="7726"/>
    <cellStyle name="输出 2 3 2 7" xfId="6736"/>
    <cellStyle name="输出 2 3 2 7 2" xfId="10048"/>
    <cellStyle name="输出 2 3 2 8" xfId="3555"/>
    <cellStyle name="输出 2 3 3" xfId="3538"/>
    <cellStyle name="输出 2 3 3 2" xfId="7107"/>
    <cellStyle name="输出 2 3 3 2 2" xfId="4489"/>
    <cellStyle name="输出 2 3 3 2 2 2" xfId="5731"/>
    <cellStyle name="输出 2 3 3 2 3" xfId="13276"/>
    <cellStyle name="输出 2 3 3 2 3 2" xfId="9688"/>
    <cellStyle name="输出 2 3 3 2 4" xfId="13279"/>
    <cellStyle name="输出 2 3 3 2 4 2" xfId="13281"/>
    <cellStyle name="输出 2 3 3 2 5" xfId="6251"/>
    <cellStyle name="输出 2 3 3 2 5 2" xfId="6445"/>
    <cellStyle name="输出 2 3 3 2 6" xfId="5838"/>
    <cellStyle name="输出 2 3 3 2 6 2" xfId="6244"/>
    <cellStyle name="输出 2 3 3 2 7" xfId="13641"/>
    <cellStyle name="输出 2 3 3 2 7 2" xfId="13643"/>
    <cellStyle name="输出 2 3 3 2 7 2 2" xfId="7526"/>
    <cellStyle name="输出 2 3 3 2 7 2 2 2" xfId="7387"/>
    <cellStyle name="输出 2 3 3 2 7 3" xfId="10416"/>
    <cellStyle name="输出 2 3 3 2 7 3 2" xfId="13647"/>
    <cellStyle name="输出 2 3 3 2 8" xfId="9440"/>
    <cellStyle name="输出 2 3 3 2 8 2" xfId="7838"/>
    <cellStyle name="输出 2 3 3 2 8 2 2" xfId="5953"/>
    <cellStyle name="输出 2 3 3 2 9" xfId="6239"/>
    <cellStyle name="输出 2 3 3 2 9 2" xfId="6217"/>
    <cellStyle name="输出 2 3 3 3" xfId="13899"/>
    <cellStyle name="输出 2 3 3 3 2" xfId="6658"/>
    <cellStyle name="输出 2 3 3 4" xfId="3918"/>
    <cellStyle name="输出 2 3 3 4 2" xfId="4502"/>
    <cellStyle name="输出 2 3 3 5" xfId="6202"/>
    <cellStyle name="输出 2 3 3 5 2" xfId="5395"/>
    <cellStyle name="输出 2 3 3 6" xfId="5974"/>
    <cellStyle name="输出 2 3 3 6 2" xfId="7100"/>
    <cellStyle name="输出 2 3 3 7" xfId="7205"/>
    <cellStyle name="输出 2 3 4" xfId="7388"/>
    <cellStyle name="输出 2 3 4 2" xfId="6947"/>
    <cellStyle name="输出 2 3 4 2 2" xfId="4685"/>
    <cellStyle name="输出 2 3 4 3" xfId="665"/>
    <cellStyle name="输出 2 3 4 3 2" xfId="661"/>
    <cellStyle name="输出 2 3 4 4" xfId="653"/>
    <cellStyle name="输出 2 3 4 4 2" xfId="10071"/>
    <cellStyle name="输出 2 3 4 5" xfId="6188"/>
    <cellStyle name="输出 2 3 4 5 2" xfId="6185"/>
    <cellStyle name="输出 2 3 4 6" xfId="3991"/>
    <cellStyle name="输出 2 3 4 6 2" xfId="3196"/>
    <cellStyle name="输出 2 3 4 7" xfId="8776"/>
    <cellStyle name="输出 2 3 4 7 2" xfId="3479"/>
    <cellStyle name="输出 2 3 4 7 2 2" xfId="5896"/>
    <cellStyle name="输出 2 3 4 7 2 2 2" xfId="3605"/>
    <cellStyle name="输出 2 3 4 7 3" xfId="6172"/>
    <cellStyle name="输出 2 3 4 7 3 2" xfId="6168"/>
    <cellStyle name="输出 2 3 4 8" xfId="5687"/>
    <cellStyle name="输出 2 3 4 8 2" xfId="12809"/>
    <cellStyle name="输出 2 3 4 8 2 2" xfId="5236"/>
    <cellStyle name="输出 2 3 4 9" xfId="6161"/>
    <cellStyle name="输出 2 3 4 9 2" xfId="5145"/>
    <cellStyle name="输出 2 3 5" xfId="8208"/>
    <cellStyle name="输出 2 3 5 2" xfId="11505"/>
    <cellStyle name="输出 2 3 5 2 2" xfId="5180"/>
    <cellStyle name="输出 2 3 5 3" xfId="11212"/>
    <cellStyle name="输出 2 3 5 3 2" xfId="14161"/>
    <cellStyle name="输出 2 3 5 4" xfId="5768"/>
    <cellStyle name="输出 2 3 5 4 2" xfId="14167"/>
    <cellStyle name="输出 2 3 5 5" xfId="14171"/>
    <cellStyle name="输出 2 3 5 5 2" xfId="14172"/>
    <cellStyle name="输出 2 3 5 6" xfId="875"/>
    <cellStyle name="输出 2 3 5 6 2" xfId="872"/>
    <cellStyle name="输出 2 3 5 7" xfId="1680"/>
    <cellStyle name="输出 2 3 5 7 2" xfId="10134"/>
    <cellStyle name="输出 2 3 5 7 2 2" xfId="12513"/>
    <cellStyle name="输出 2 3 5 7 2 2 2" xfId="669"/>
    <cellStyle name="输出 2 3 5 7 3" xfId="7267"/>
    <cellStyle name="输出 2 3 5 7 3 2" xfId="6493"/>
    <cellStyle name="输出 2 3 5 8" xfId="6228"/>
    <cellStyle name="输出 2 3 5 8 2" xfId="12507"/>
    <cellStyle name="输出 2 3 5 8 2 2" xfId="4133"/>
    <cellStyle name="输出 2 3 5 9" xfId="5432"/>
    <cellStyle name="输出 2 3 5 9 2" xfId="13801"/>
    <cellStyle name="输出 2 3 6" xfId="1799"/>
    <cellStyle name="输出 2 3 6 2" xfId="1432"/>
    <cellStyle name="输出 2 3 7" xfId="14194"/>
    <cellStyle name="输出 2 3 7 2" xfId="14198"/>
    <cellStyle name="输出 2 3 8" xfId="14201"/>
    <cellStyle name="输出 2 3 8 2" xfId="9228"/>
    <cellStyle name="输出 2 3 9" xfId="1263"/>
    <cellStyle name="输出 2 3 9 2" xfId="1260"/>
    <cellStyle name="输出 2 4" xfId="13996"/>
    <cellStyle name="输出 2 4 2" xfId="13998"/>
    <cellStyle name="输出 2 4 2 2" xfId="10936"/>
    <cellStyle name="输出 2 4 2 2 2" xfId="5888"/>
    <cellStyle name="输出 2 4 2 2 2 2" xfId="3935"/>
    <cellStyle name="输出 2 4 2 2 3" xfId="13379"/>
    <cellStyle name="输出 2 4 2 2 3 2" xfId="13382"/>
    <cellStyle name="输出 2 4 2 2 4" xfId="13384"/>
    <cellStyle name="输出 2 4 2 2 4 2" xfId="13564"/>
    <cellStyle name="输出 2 4 2 2 5" xfId="5461"/>
    <cellStyle name="输出 2 4 2 2 5 2" xfId="6129"/>
    <cellStyle name="输出 2 4 2 2 6" xfId="3098"/>
    <cellStyle name="输出 2 4 2 2 6 2" xfId="7071"/>
    <cellStyle name="输出 2 4 2 2 7" xfId="13846"/>
    <cellStyle name="输出 2 4 2 2 7 2" xfId="13848"/>
    <cellStyle name="输出 2 4 2 2 7 2 2" xfId="6053"/>
    <cellStyle name="输出 2 4 2 2 7 2 2 2" xfId="12211"/>
    <cellStyle name="输出 2 4 2 2 7 3" xfId="13851"/>
    <cellStyle name="输出 2 4 2 2 7 3 2" xfId="13854"/>
    <cellStyle name="输出 2 4 2 2 8" xfId="13856"/>
    <cellStyle name="输出 2 4 2 2 8 2" xfId="13424"/>
    <cellStyle name="输出 2 4 2 2 8 2 2" xfId="13427"/>
    <cellStyle name="输出 2 4 2 2 9" xfId="3746"/>
    <cellStyle name="输出 2 4 2 2 9 2" xfId="11679"/>
    <cellStyle name="输出 2 4 2 3" xfId="5068"/>
    <cellStyle name="输出 2 4 2 3 2" xfId="4720"/>
    <cellStyle name="输出 2 4 2 4" xfId="7328"/>
    <cellStyle name="输出 2 4 2 4 2" xfId="5942"/>
    <cellStyle name="输出 2 4 2 5" xfId="6448"/>
    <cellStyle name="输出 2 4 2 5 2" xfId="5405"/>
    <cellStyle name="输出 2 4 2 6" xfId="4122"/>
    <cellStyle name="输出 2 4 2 6 2" xfId="4051"/>
    <cellStyle name="输出 2 4 2 7" xfId="6692"/>
    <cellStyle name="输出 2 4 3" xfId="4093"/>
    <cellStyle name="输出 2 4 3 2" xfId="9407"/>
    <cellStyle name="输出 2 4 3 2 2" xfId="9630"/>
    <cellStyle name="输出 2 4 3 3" xfId="4329"/>
    <cellStyle name="输出 2 4 3 3 2" xfId="5230"/>
    <cellStyle name="输出 2 4 3 4" xfId="13816"/>
    <cellStyle name="输出 2 4 3 4 2" xfId="2096"/>
    <cellStyle name="输出 2 4 3 5" xfId="6545"/>
    <cellStyle name="输出 2 4 3 5 2" xfId="6121"/>
    <cellStyle name="输出 2 4 3 6" xfId="5103"/>
    <cellStyle name="输出 2 4 3 6 2" xfId="5929"/>
    <cellStyle name="输出 2 4 3 7" xfId="2843"/>
    <cellStyle name="输出 2 4 3 7 2" xfId="5858"/>
    <cellStyle name="输出 2 4 3 7 2 2" xfId="3940"/>
    <cellStyle name="输出 2 4 3 7 2 2 2" xfId="5798"/>
    <cellStyle name="输出 2 4 3 7 3" xfId="11913"/>
    <cellStyle name="输出 2 4 3 7 3 2" xfId="5855"/>
    <cellStyle name="输出 2 4 3 8" xfId="8511"/>
    <cellStyle name="输出 2 4 3 8 2" xfId="8227"/>
    <cellStyle name="输出 2 4 3 8 2 2" xfId="10426"/>
    <cellStyle name="输出 2 4 3 9" xfId="6495"/>
    <cellStyle name="输出 2 4 3 9 2" xfId="6091"/>
    <cellStyle name="输出 2 4 4" xfId="5865"/>
    <cellStyle name="输出 2 4 4 2" xfId="9404"/>
    <cellStyle name="输出 2 4 5" xfId="8088"/>
    <cellStyle name="输出 2 4 5 2" xfId="3111"/>
    <cellStyle name="输出 2 4 6" xfId="1237"/>
    <cellStyle name="输出 2 4 6 2" xfId="1233"/>
    <cellStyle name="输出 2 4 7" xfId="1228"/>
    <cellStyle name="输出 2 4 7 2" xfId="2917"/>
    <cellStyle name="输出 2 4 8" xfId="1224"/>
    <cellStyle name="输出 2 5" xfId="14001"/>
    <cellStyle name="输出 2 5 2" xfId="14004"/>
    <cellStyle name="输出 2 5 2 2" xfId="10125"/>
    <cellStyle name="输出 2 5 2 2 2" xfId="9435"/>
    <cellStyle name="输出 2 5 2 3" xfId="10042"/>
    <cellStyle name="输出 2 5 2 3 2" xfId="1739"/>
    <cellStyle name="输出 2 5 2 4" xfId="6718"/>
    <cellStyle name="输出 2 5 2 4 2" xfId="9425"/>
    <cellStyle name="输出 2 5 2 5" xfId="6149"/>
    <cellStyle name="输出 2 5 2 5 2" xfId="6615"/>
    <cellStyle name="输出 2 5 2 6" xfId="8301"/>
    <cellStyle name="输出 2 5 2 6 2" xfId="7279"/>
    <cellStyle name="输出 2 5 2 7" xfId="4276"/>
    <cellStyle name="输出 2 5 2 7 2" xfId="14012"/>
    <cellStyle name="输出 2 5 2 7 2 2" xfId="4473"/>
    <cellStyle name="输出 2 5 2 7 2 2 2" xfId="5473"/>
    <cellStyle name="输出 2 5 2 7 3" xfId="10793"/>
    <cellStyle name="输出 2 5 2 7 3 2" xfId="1812"/>
    <cellStyle name="输出 2 5 2 8" xfId="1012"/>
    <cellStyle name="输出 2 5 2 8 2" xfId="14014"/>
    <cellStyle name="输出 2 5 2 8 2 2" xfId="4234"/>
    <cellStyle name="输出 2 5 2 9" xfId="7653"/>
    <cellStyle name="输出 2 5 2 9 2" xfId="14017"/>
    <cellStyle name="输出 2 5 3" xfId="581"/>
    <cellStyle name="输出 2 5 3 2" xfId="11103"/>
    <cellStyle name="输出 2 5 4" xfId="5202"/>
    <cellStyle name="输出 2 5 4 2" xfId="14094"/>
    <cellStyle name="输出 2 5 5" xfId="7381"/>
    <cellStyle name="输出 2 5 5 2" xfId="1215"/>
    <cellStyle name="输出 2 5 6" xfId="3535"/>
    <cellStyle name="输出 2 5 6 2" xfId="1437"/>
    <cellStyle name="输出 2 5 7" xfId="1213"/>
    <cellStyle name="输出 2 6" xfId="5497"/>
    <cellStyle name="输出 2 6 2" xfId="9250"/>
    <cellStyle name="输出 2 6 2 2" xfId="6071"/>
    <cellStyle name="输出 2 6 3" xfId="8997"/>
    <cellStyle name="输出 2 6 3 2" xfId="4518"/>
    <cellStyle name="输出 2 6 4" xfId="5856"/>
    <cellStyle name="输出 2 6 4 2" xfId="5167"/>
    <cellStyle name="输出 2 6 5" xfId="1192"/>
    <cellStyle name="输出 2 6 5 2" xfId="2759"/>
    <cellStyle name="输出 2 6 6" xfId="1188"/>
    <cellStyle name="输出 2 6 6 2" xfId="3151"/>
    <cellStyle name="输出 2 6 7" xfId="7964"/>
    <cellStyle name="输出 2 6 7 2" xfId="1184"/>
    <cellStyle name="输出 2 6 7 2 2" xfId="2287"/>
    <cellStyle name="输出 2 6 7 2 2 2" xfId="6792"/>
    <cellStyle name="输出 2 6 7 3" xfId="8602"/>
    <cellStyle name="输出 2 6 7 3 2" xfId="2128"/>
    <cellStyle name="输出 2 6 8" xfId="1181"/>
    <cellStyle name="输出 2 6 8 2" xfId="1179"/>
    <cellStyle name="输出 2 6 8 2 2" xfId="1915"/>
    <cellStyle name="输出 2 6 9" xfId="6459"/>
    <cellStyle name="输出 2 6 9 2" xfId="5805"/>
    <cellStyle name="输出 2 7" xfId="5093"/>
    <cellStyle name="输出 2 7 2" xfId="8876"/>
    <cellStyle name="输出 2 7 2 2" xfId="6005"/>
    <cellStyle name="输出 2 7 3" xfId="9388"/>
    <cellStyle name="输出 2 7 3 2" xfId="4259"/>
    <cellStyle name="输出 2 7 4" xfId="6060"/>
    <cellStyle name="输出 2 7 4 2" xfId="6214"/>
    <cellStyle name="输出 2 7 5" xfId="4054"/>
    <cellStyle name="输出 2 7 5 2" xfId="7022"/>
    <cellStyle name="输出 2 7 6" xfId="6056"/>
    <cellStyle name="输出 2 7 6 2" xfId="12731"/>
    <cellStyle name="输出 2 7 7" xfId="8179"/>
    <cellStyle name="输出 2 7 7 2" xfId="6140"/>
    <cellStyle name="输出 2 7 7 2 2" xfId="6105"/>
    <cellStyle name="输出 2 7 7 2 2 2" xfId="4669"/>
    <cellStyle name="输出 2 7 7 3" xfId="6051"/>
    <cellStyle name="输出 2 7 7 3 2" xfId="6045"/>
    <cellStyle name="输出 2 7 8" xfId="6036"/>
    <cellStyle name="输出 2 7 8 2" xfId="7832"/>
    <cellStyle name="输出 2 7 8 2 2" xfId="1750"/>
    <cellStyle name="输出 2 7 9" xfId="5492"/>
    <cellStyle name="输出 2 7 9 2" xfId="5460"/>
    <cellStyle name="输出 2 8" xfId="5049"/>
    <cellStyle name="输出 2 8 2" xfId="6963"/>
    <cellStyle name="输出 2 9" xfId="4861"/>
    <cellStyle name="输出 2 9 2" xfId="4582"/>
    <cellStyle name="输出 3" xfId="4081"/>
    <cellStyle name="输出 3 10" xfId="957"/>
    <cellStyle name="输出 3 2" xfId="4495"/>
    <cellStyle name="输出 3 2 2" xfId="5132"/>
    <cellStyle name="输出 3 2 2 2" xfId="4621"/>
    <cellStyle name="输出 3 2 2 2 2" xfId="5710"/>
    <cellStyle name="输出 3 2 2 2 2 2" xfId="13834"/>
    <cellStyle name="输出 3 2 2 2 2 2 2" xfId="12208"/>
    <cellStyle name="输出 3 2 2 2 2 3" xfId="13839"/>
    <cellStyle name="输出 3 2 2 2 2 3 2" xfId="13841"/>
    <cellStyle name="输出 3 2 2 2 2 4" xfId="4165"/>
    <cellStyle name="输出 3 2 2 2 2 4 2" xfId="7818"/>
    <cellStyle name="输出 3 2 2 2 2 5" xfId="1759"/>
    <cellStyle name="输出 3 2 2 2 2 5 2" xfId="13807"/>
    <cellStyle name="输出 3 2 2 2 2 6" xfId="4886"/>
    <cellStyle name="输出 3 2 2 2 2 6 2" xfId="6776"/>
    <cellStyle name="输出 3 2 2 2 2 7" xfId="4892"/>
    <cellStyle name="输出 3 2 2 2 2 7 2" xfId="7295"/>
    <cellStyle name="输出 3 2 2 2 2 7 2 2" xfId="4921"/>
    <cellStyle name="输出 3 2 2 2 2 7 2 2 2" xfId="2066"/>
    <cellStyle name="输出 3 2 2 2 2 7 3" xfId="5343"/>
    <cellStyle name="输出 3 2 2 2 2 7 3 2" xfId="6958"/>
    <cellStyle name="输出 3 2 2 2 2 8" xfId="5614"/>
    <cellStyle name="输出 3 2 2 2 2 8 2" xfId="10830"/>
    <cellStyle name="输出 3 2 2 2 2 8 2 2" xfId="8051"/>
    <cellStyle name="输出 3 2 2 2 2 9" xfId="4947"/>
    <cellStyle name="输出 3 2 2 2 2 9 2" xfId="5269"/>
    <cellStyle name="输出 3 2 2 2 3" xfId="5535"/>
    <cellStyle name="输出 3 2 2 2 3 2" xfId="5383"/>
    <cellStyle name="输出 3 2 2 2 4" xfId="6911"/>
    <cellStyle name="输出 3 2 2 2 4 2" xfId="5625"/>
    <cellStyle name="输出 3 2 2 2 5" xfId="498"/>
    <cellStyle name="输出 3 2 2 2 5 2" xfId="496"/>
    <cellStyle name="输出 3 2 2 2 6" xfId="13026"/>
    <cellStyle name="输出 3 2 2 2 6 2" xfId="6497"/>
    <cellStyle name="输出 3 2 2 2 7" xfId="7645"/>
    <cellStyle name="输出 3 2 2 3" xfId="10536"/>
    <cellStyle name="输出 3 2 2 3 2" xfId="6300"/>
    <cellStyle name="输出 3 2 2 3 2 2" xfId="4902"/>
    <cellStyle name="输出 3 2 2 3 3" xfId="5744"/>
    <cellStyle name="输出 3 2 2 3 3 2" xfId="6404"/>
    <cellStyle name="输出 3 2 2 3 4" xfId="7836"/>
    <cellStyle name="输出 3 2 2 3 4 2" xfId="5291"/>
    <cellStyle name="输出 3 2 2 3 5" xfId="492"/>
    <cellStyle name="输出 3 2 2 3 5 2" xfId="5679"/>
    <cellStyle name="输出 3 2 2 3 6" xfId="6897"/>
    <cellStyle name="输出 3 2 2 3 6 2" xfId="5166"/>
    <cellStyle name="输出 3 2 2 3 7" xfId="4916"/>
    <cellStyle name="输出 3 2 2 3 7 2" xfId="4917"/>
    <cellStyle name="输出 3 2 2 3 7 2 2" xfId="8556"/>
    <cellStyle name="输出 3 2 2 3 7 2 2 2" xfId="6883"/>
    <cellStyle name="输出 3 2 2 3 7 3" xfId="12356"/>
    <cellStyle name="输出 3 2 2 3 7 3 2" xfId="10775"/>
    <cellStyle name="输出 3 2 2 3 8" xfId="5721"/>
    <cellStyle name="输出 3 2 2 3 8 2" xfId="6316"/>
    <cellStyle name="输出 3 2 2 3 8 2 2" xfId="5387"/>
    <cellStyle name="输出 3 2 2 3 9" xfId="5299"/>
    <cellStyle name="输出 3 2 2 3 9 2" xfId="7625"/>
    <cellStyle name="输出 3 2 2 4" xfId="4346"/>
    <cellStyle name="输出 3 2 2 4 2" xfId="10355"/>
    <cellStyle name="输出 3 2 2 5" xfId="3691"/>
    <cellStyle name="输出 3 2 2 5 2" xfId="5281"/>
    <cellStyle name="输出 3 2 2 6" xfId="5024"/>
    <cellStyle name="输出 3 2 2 6 2" xfId="8730"/>
    <cellStyle name="输出 3 2 2 7" xfId="5495"/>
    <cellStyle name="输出 3 2 2 7 2" xfId="5761"/>
    <cellStyle name="输出 3 2 2 8" xfId="11824"/>
    <cellStyle name="输出 3 2 3" xfId="1503"/>
    <cellStyle name="输出 3 2 3 2" xfId="4713"/>
    <cellStyle name="输出 3 2 3 2 2" xfId="4622"/>
    <cellStyle name="输出 3 2 3 2 2 2" xfId="5711"/>
    <cellStyle name="输出 3 2 3 2 3" xfId="6570"/>
    <cellStyle name="输出 3 2 3 2 3 2" xfId="6303"/>
    <cellStyle name="输出 3 2 3 2 4" xfId="7577"/>
    <cellStyle name="输出 3 2 3 2 4 2" xfId="7544"/>
    <cellStyle name="输出 3 2 3 2 5" xfId="12030"/>
    <cellStyle name="输出 3 2 3 2 5 2" xfId="487"/>
    <cellStyle name="输出 3 2 3 2 6" xfId="484"/>
    <cellStyle name="输出 3 2 3 2 6 2" xfId="5345"/>
    <cellStyle name="输出 3 2 3 2 7" xfId="5496"/>
    <cellStyle name="输出 3 2 3 2 7 2" xfId="5760"/>
    <cellStyle name="输出 3 2 3 2 7 2 2" xfId="5191"/>
    <cellStyle name="输出 3 2 3 2 7 2 2 2" xfId="5101"/>
    <cellStyle name="输出 3 2 3 2 7 3" xfId="5943"/>
    <cellStyle name="输出 3 2 3 2 7 3 2" xfId="7035"/>
    <cellStyle name="输出 3 2 3 2 8" xfId="5262"/>
    <cellStyle name="输出 3 2 3 2 8 2" xfId="4766"/>
    <cellStyle name="输出 3 2 3 2 8 2 2" xfId="6003"/>
    <cellStyle name="输出 3 2 3 2 9" xfId="5048"/>
    <cellStyle name="输出 3 2 3 2 9 2" xfId="6962"/>
    <cellStyle name="输出 3 2 3 3" xfId="3304"/>
    <cellStyle name="输出 3 2 3 3 2" xfId="6324"/>
    <cellStyle name="输出 3 2 3 4" xfId="4075"/>
    <cellStyle name="输出 3 2 3 4 2" xfId="5647"/>
    <cellStyle name="输出 3 2 3 5" xfId="6810"/>
    <cellStyle name="输出 3 2 3 5 2" xfId="6534"/>
    <cellStyle name="输出 3 2 3 6" xfId="7551"/>
    <cellStyle name="输出 3 2 3 6 2" xfId="6000"/>
    <cellStyle name="输出 3 2 3 7" xfId="4982"/>
    <cellStyle name="输出 3 2 4" xfId="7638"/>
    <cellStyle name="输出 3 2 4 2" xfId="5646"/>
    <cellStyle name="输出 3 2 4 2 2" xfId="8952"/>
    <cellStyle name="输出 3 2 4 3" xfId="2194"/>
    <cellStyle name="输出 3 2 4 3 2" xfId="8892"/>
    <cellStyle name="输出 3 2 4 4" xfId="5425"/>
    <cellStyle name="输出 3 2 4 4 2" xfId="4977"/>
    <cellStyle name="输出 3 2 4 5" xfId="4941"/>
    <cellStyle name="输出 3 2 4 5 2" xfId="6916"/>
    <cellStyle name="输出 3 2 4 6" xfId="4903"/>
    <cellStyle name="输出 3 2 4 6 2" xfId="9077"/>
    <cellStyle name="输出 3 2 4 7" xfId="7178"/>
    <cellStyle name="输出 3 2 4 7 2" xfId="6586"/>
    <cellStyle name="输出 3 2 4 7 2 2" xfId="11293"/>
    <cellStyle name="输出 3 2 4 7 2 2 2" xfId="5315"/>
    <cellStyle name="输出 3 2 4 7 3" xfId="8694"/>
    <cellStyle name="输出 3 2 4 7 3 2" xfId="1948"/>
    <cellStyle name="输出 3 2 4 8" xfId="2954"/>
    <cellStyle name="输出 3 2 4 8 2" xfId="12642"/>
    <cellStyle name="输出 3 2 4 8 2 2" xfId="11544"/>
    <cellStyle name="输出 3 2 4 9" xfId="11844"/>
    <cellStyle name="输出 3 2 4 9 2" xfId="6888"/>
    <cellStyle name="输出 3 2 5" xfId="6811"/>
    <cellStyle name="输出 3 2 5 2" xfId="789"/>
    <cellStyle name="输出 3 2 6" xfId="7553"/>
    <cellStyle name="输出 3 2 6 2" xfId="767"/>
    <cellStyle name="输出 3 2 7" xfId="11576"/>
    <cellStyle name="输出 3 2 7 2" xfId="3166"/>
    <cellStyle name="输出 3 2 8" xfId="1075"/>
    <cellStyle name="输出 3 2 8 2" xfId="7159"/>
    <cellStyle name="输出 3 2 9" xfId="10965"/>
    <cellStyle name="输出 3 3" xfId="4878"/>
    <cellStyle name="输出 3 3 2" xfId="6204"/>
    <cellStyle name="输出 3 3 2 2" xfId="5399"/>
    <cellStyle name="输出 3 3 2 2 2" xfId="12133"/>
    <cellStyle name="输出 3 3 2 2 2 2" xfId="5933"/>
    <cellStyle name="输出 3 3 2 2 3" xfId="9795"/>
    <cellStyle name="输出 3 3 2 2 3 2" xfId="4010"/>
    <cellStyle name="输出 3 3 2 2 4" xfId="9252"/>
    <cellStyle name="输出 3 3 2 2 4 2" xfId="10497"/>
    <cellStyle name="输出 3 3 2 2 5" xfId="5175"/>
    <cellStyle name="输出 3 3 2 2 5 2" xfId="5208"/>
    <cellStyle name="输出 3 3 2 2 6" xfId="7508"/>
    <cellStyle name="输出 3 3 2 2 6 2" xfId="5211"/>
    <cellStyle name="输出 3 3 2 2 7" xfId="10456"/>
    <cellStyle name="输出 3 3 2 2 7 2" xfId="132"/>
    <cellStyle name="输出 3 3 2 2 7 2 2" xfId="13235"/>
    <cellStyle name="输出 3 3 2 2 7 2 2 2" xfId="13239"/>
    <cellStyle name="输出 3 3 2 2 7 3" xfId="8841"/>
    <cellStyle name="输出 3 3 2 2 7 3 2" xfId="9088"/>
    <cellStyle name="输出 3 3 2 2 8" xfId="2283"/>
    <cellStyle name="输出 3 3 2 2 8 2" xfId="2800"/>
    <cellStyle name="输出 3 3 2 2 8 2 2" xfId="5064"/>
    <cellStyle name="输出 3 3 2 2 9" xfId="11796"/>
    <cellStyle name="输出 3 3 2 2 9 2" xfId="8131"/>
    <cellStyle name="输出 3 3 2 3" xfId="9539"/>
    <cellStyle name="输出 3 3 2 3 2" xfId="12672"/>
    <cellStyle name="输出 3 3 2 4" xfId="9780"/>
    <cellStyle name="输出 3 3 2 4 2" xfId="1821"/>
    <cellStyle name="输出 3 3 2 5" xfId="2529"/>
    <cellStyle name="输出 3 3 2 5 2" xfId="9771"/>
    <cellStyle name="输出 3 3 2 6" xfId="3475"/>
    <cellStyle name="输出 3 3 2 6 2" xfId="9761"/>
    <cellStyle name="输出 3 3 2 7" xfId="9758"/>
    <cellStyle name="输出 3 3 3" xfId="6075"/>
    <cellStyle name="输出 3 3 3 2" xfId="1889"/>
    <cellStyle name="输出 3 3 3 2 2" xfId="2269"/>
    <cellStyle name="输出 3 3 3 3" xfId="9730"/>
    <cellStyle name="输出 3 3 3 3 2" xfId="8977"/>
    <cellStyle name="输出 3 3 3 4" xfId="7650"/>
    <cellStyle name="输出 3 3 3 4 2" xfId="10550"/>
    <cellStyle name="输出 3 3 3 5" xfId="3000"/>
    <cellStyle name="输出 3 3 3 5 2" xfId="3043"/>
    <cellStyle name="输出 3 3 3 6" xfId="6347"/>
    <cellStyle name="输出 3 3 3 6 2" xfId="10977"/>
    <cellStyle name="输出 3 3 3 7" xfId="5139"/>
    <cellStyle name="输出 3 3 3 7 2" xfId="7094"/>
    <cellStyle name="输出 3 3 3 7 2 2" xfId="9714"/>
    <cellStyle name="输出 3 3 3 7 2 2 2" xfId="5072"/>
    <cellStyle name="输出 3 3 3 7 3" xfId="10910"/>
    <cellStyle name="输出 3 3 3 7 3 2" xfId="12766"/>
    <cellStyle name="输出 3 3 3 8" xfId="1691"/>
    <cellStyle name="输出 3 3 3 8 2" xfId="4370"/>
    <cellStyle name="输出 3 3 3 8 2 2" xfId="3753"/>
    <cellStyle name="输出 3 3 3 9" xfId="10852"/>
    <cellStyle name="输出 3 3 3 9 2" xfId="2901"/>
    <cellStyle name="输出 3 3 4" xfId="5085"/>
    <cellStyle name="输出 3 3 4 2" xfId="6415"/>
    <cellStyle name="输出 3 3 5" xfId="4942"/>
    <cellStyle name="输出 3 3 5 2" xfId="6918"/>
    <cellStyle name="输出 3 3 6" xfId="4420"/>
    <cellStyle name="输出 3 3 6 2" xfId="3446"/>
    <cellStyle name="输出 3 3 7" xfId="1150"/>
    <cellStyle name="输出 3 3 7 2" xfId="9246"/>
    <cellStyle name="输出 3 3 8" xfId="1149"/>
    <cellStyle name="输出 3 4" xfId="11401"/>
    <cellStyle name="输出 3 4 2" xfId="6535"/>
    <cellStyle name="输出 3 4 2 2" xfId="6100"/>
    <cellStyle name="输出 3 4 2 2 2" xfId="7671"/>
    <cellStyle name="输出 3 4 2 3" xfId="7736"/>
    <cellStyle name="输出 3 4 2 3 2" xfId="7779"/>
    <cellStyle name="输出 3 4 2 4" xfId="5102"/>
    <cellStyle name="输出 3 4 2 4 2" xfId="9982"/>
    <cellStyle name="输出 3 4 2 5" xfId="5783"/>
    <cellStyle name="输出 3 4 2 5 2" xfId="5121"/>
    <cellStyle name="输出 3 4 2 6" xfId="7711"/>
    <cellStyle name="输出 3 4 2 6 2" xfId="6323"/>
    <cellStyle name="输出 3 4 2 7" xfId="9992"/>
    <cellStyle name="输出 3 4 2 7 2" xfId="7420"/>
    <cellStyle name="输出 3 4 2 7 2 2" xfId="2257"/>
    <cellStyle name="输出 3 4 2 7 2 2 2" xfId="5561"/>
    <cellStyle name="输出 3 4 2 7 3" xfId="3329"/>
    <cellStyle name="输出 3 4 2 7 3 2" xfId="4650"/>
    <cellStyle name="输出 3 4 2 8" xfId="5653"/>
    <cellStyle name="输出 3 4 2 8 2" xfId="1890"/>
    <cellStyle name="输出 3 4 2 8 2 2" xfId="6054"/>
    <cellStyle name="输出 3 4 2 9" xfId="10474"/>
    <cellStyle name="输出 3 4 2 9 2" xfId="8016"/>
    <cellStyle name="输出 3 4 3" xfId="6616"/>
    <cellStyle name="输出 3 4 3 2" xfId="5720"/>
    <cellStyle name="输出 3 4 4" xfId="5222"/>
    <cellStyle name="输出 3 4 4 2" xfId="11249"/>
    <cellStyle name="输出 3 4 5" xfId="12624"/>
    <cellStyle name="输出 3 4 5 2" xfId="8715"/>
    <cellStyle name="输出 3 4 6" xfId="1145"/>
    <cellStyle name="输出 3 4 6 2" xfId="5123"/>
    <cellStyle name="输出 3 4 7" xfId="1143"/>
    <cellStyle name="输出 3 5" xfId="11402"/>
    <cellStyle name="输出 3 5 2" xfId="6001"/>
    <cellStyle name="输出 3 5 2 2" xfId="5260"/>
    <cellStyle name="输出 3 5 3" xfId="7367"/>
    <cellStyle name="输出 3 5 3 2" xfId="6465"/>
    <cellStyle name="输出 3 5 4" xfId="6864"/>
    <cellStyle name="输出 3 5 4 2" xfId="5587"/>
    <cellStyle name="输出 3 5 5" xfId="11806"/>
    <cellStyle name="输出 3 5 5 2" xfId="5210"/>
    <cellStyle name="输出 3 5 6" xfId="12647"/>
    <cellStyle name="输出 3 5 6 2" xfId="11547"/>
    <cellStyle name="输出 3 5 7" xfId="13458"/>
    <cellStyle name="输出 3 5 7 2" xfId="5846"/>
    <cellStyle name="输出 3 5 7 2 2" xfId="5279"/>
    <cellStyle name="输出 3 5 7 2 2 2" xfId="12558"/>
    <cellStyle name="输出 3 5 7 3" xfId="9102"/>
    <cellStyle name="输出 3 5 7 3 2" xfId="6561"/>
    <cellStyle name="输出 3 5 8" xfId="12453"/>
    <cellStyle name="输出 3 5 8 2" xfId="2493"/>
    <cellStyle name="输出 3 5 8 2 2" xfId="2407"/>
    <cellStyle name="输出 3 5 9" xfId="4246"/>
    <cellStyle name="输出 3 5 9 2" xfId="4333"/>
    <cellStyle name="输出 3 6" xfId="4980"/>
    <cellStyle name="输出 3 6 2" xfId="9663"/>
    <cellStyle name="输出 3 7" xfId="4514"/>
    <cellStyle name="输出 3 7 2" xfId="5359"/>
    <cellStyle name="输出 3 8" xfId="8374"/>
    <cellStyle name="输出 3 8 2" xfId="5226"/>
    <cellStyle name="输出 3 9" xfId="5094"/>
    <cellStyle name="输出 3 9 2" xfId="5246"/>
    <cellStyle name="输出 4" xfId="5110"/>
    <cellStyle name="输出 4 2" xfId="1519"/>
    <cellStyle name="输出 4 2 2" xfId="5695"/>
    <cellStyle name="输出 4 2 2 2" xfId="5975"/>
    <cellStyle name="输出 4 2 2 2 2" xfId="4855"/>
    <cellStyle name="输出 4 2 2 2 2 2" xfId="4203"/>
    <cellStyle name="输出 4 2 2 2 3" xfId="2323"/>
    <cellStyle name="输出 4 2 2 2 3 2" xfId="6207"/>
    <cellStyle name="输出 4 2 2 2 4" xfId="3848"/>
    <cellStyle name="输出 4 2 2 2 4 2" xfId="11958"/>
    <cellStyle name="输出 4 2 2 2 5" xfId="5600"/>
    <cellStyle name="输出 4 2 2 2 5 2" xfId="5147"/>
    <cellStyle name="输出 4 2 2 2 6" xfId="12591"/>
    <cellStyle name="输出 4 2 2 2 6 2" xfId="8974"/>
    <cellStyle name="输出 4 2 2 2 7" xfId="3180"/>
    <cellStyle name="输出 4 2 2 2 7 2" xfId="5355"/>
    <cellStyle name="输出 4 2 2 2 7 2 2" xfId="7357"/>
    <cellStyle name="输出 4 2 2 2 7 2 2 2" xfId="1657"/>
    <cellStyle name="输出 4 2 2 2 7 3" xfId="12481"/>
    <cellStyle name="输出 4 2 2 2 7 3 2" xfId="3846"/>
    <cellStyle name="输出 4 2 2 2 8" xfId="5280"/>
    <cellStyle name="输出 4 2 2 2 8 2" xfId="5572"/>
    <cellStyle name="输出 4 2 2 2 8 2 2" xfId="7984"/>
    <cellStyle name="输出 4 2 2 2 9" xfId="12154"/>
    <cellStyle name="输出 4 2 2 2 9 2" xfId="5775"/>
    <cellStyle name="输出 4 2 2 3" xfId="3911"/>
    <cellStyle name="输出 4 2 2 3 2" xfId="10542"/>
    <cellStyle name="输出 4 2 2 4" xfId="12640"/>
    <cellStyle name="输出 4 2 2 4 2" xfId="11545"/>
    <cellStyle name="输出 4 2 2 5" xfId="10899"/>
    <cellStyle name="输出 4 2 2 5 2" xfId="6601"/>
    <cellStyle name="输出 4 2 2 6" xfId="668"/>
    <cellStyle name="输出 4 2 2 6 2" xfId="4219"/>
    <cellStyle name="输出 4 2 2 7" xfId="6414"/>
    <cellStyle name="输出 4 2 3" xfId="4450"/>
    <cellStyle name="输出 4 2 3 2" xfId="5598"/>
    <cellStyle name="输出 4 2 3 2 2" xfId="5945"/>
    <cellStyle name="输出 4 2 3 3" xfId="10323"/>
    <cellStyle name="输出 4 2 3 3 2" xfId="6312"/>
    <cellStyle name="输出 4 2 3 4" xfId="4602"/>
    <cellStyle name="输出 4 2 3 4 2" xfId="10319"/>
    <cellStyle name="输出 4 2 3 5" xfId="5278"/>
    <cellStyle name="输出 4 2 3 5 2" xfId="5573"/>
    <cellStyle name="输出 4 2 3 5 2 2" xfId="4856"/>
    <cellStyle name="输出 4 2 3 6" xfId="3985"/>
    <cellStyle name="输出 4 2 3 6 2" xfId="5776"/>
    <cellStyle name="输出 4 2 3 7" xfId="7588"/>
    <cellStyle name="输出 4 2 3 7 2" xfId="2424"/>
    <cellStyle name="输出 4 2 3 7 2 2" xfId="3954"/>
    <cellStyle name="输出 4 2 3 7 2 2 2" xfId="5815"/>
    <cellStyle name="输出 4 2 3 7 3" xfId="12071"/>
    <cellStyle name="输出 4 2 3 7 3 2" xfId="10851"/>
    <cellStyle name="输出 4 2 3 8" xfId="7607"/>
    <cellStyle name="输出 4 2 3 8 2" xfId="7270"/>
    <cellStyle name="输出 4 2 3 8 2 2" xfId="10473"/>
    <cellStyle name="输出 4 2 3 9" xfId="12890"/>
    <cellStyle name="输出 4 2 3 9 2" xfId="12893"/>
    <cellStyle name="输出 4 2 4" xfId="7054"/>
    <cellStyle name="输出 4 2 4 2" xfId="5007"/>
    <cellStyle name="输出 4 2 5" xfId="8109"/>
    <cellStyle name="输出 4 2 5 2" xfId="1702"/>
    <cellStyle name="输出 4 2 6" xfId="6346"/>
    <cellStyle name="输出 4 2 6 2" xfId="2451"/>
    <cellStyle name="输出 4 2 7" xfId="7507"/>
    <cellStyle name="输出 4 2 7 2" xfId="7093"/>
    <cellStyle name="输出 4 2 8" xfId="6673"/>
    <cellStyle name="输出 4 3" xfId="1535"/>
    <cellStyle name="输出 4 3 2" xfId="6550"/>
    <cellStyle name="输出 4 3 2 2" xfId="6124"/>
    <cellStyle name="输出 4 3 2 2 2" xfId="3547"/>
    <cellStyle name="输出 4 3 2 3" xfId="12859"/>
    <cellStyle name="输出 4 3 2 3 2" xfId="9855"/>
    <cellStyle name="输出 4 3 2 4" xfId="12865"/>
    <cellStyle name="输出 4 3 2 4 2" xfId="8885"/>
    <cellStyle name="输出 4 3 2 5" xfId="5112"/>
    <cellStyle name="输出 4 3 2 5 2" xfId="5629"/>
    <cellStyle name="输出 4 3 2 6" xfId="5322"/>
    <cellStyle name="输出 4 3 2 6 2" xfId="5076"/>
    <cellStyle name="输出 4 3 2 7" xfId="10588"/>
    <cellStyle name="输出 4 3 2 7 2" xfId="7363"/>
    <cellStyle name="输出 4 3 2 7 2 2" xfId="12921"/>
    <cellStyle name="输出 4 3 2 7 2 2 2" xfId="3811"/>
    <cellStyle name="输出 4 3 2 7 3" xfId="6858"/>
    <cellStyle name="输出 4 3 2 7 3 2" xfId="6025"/>
    <cellStyle name="输出 4 3 2 8" xfId="5758"/>
    <cellStyle name="输出 4 3 2 8 2" xfId="9572"/>
    <cellStyle name="输出 4 3 2 8 2 2" xfId="9254"/>
    <cellStyle name="输出 4 3 2 9" xfId="7527"/>
    <cellStyle name="输出 4 3 2 9 2" xfId="7386"/>
    <cellStyle name="输出 4 3 3" xfId="4073"/>
    <cellStyle name="输出 4 3 3 2" xfId="7380"/>
    <cellStyle name="输出 4 3 4" xfId="4078"/>
    <cellStyle name="输出 4 3 4 2" xfId="354"/>
    <cellStyle name="输出 4 3 5" xfId="2381"/>
    <cellStyle name="输出 4 3 5 2" xfId="10676"/>
    <cellStyle name="输出 4 3 6" xfId="11696"/>
    <cellStyle name="输出 4 3 6 2" xfId="11704"/>
    <cellStyle name="输出 4 3 7" xfId="12629"/>
    <cellStyle name="输出 4 4" xfId="4945"/>
    <cellStyle name="输出 4 4 2" xfId="9312"/>
    <cellStyle name="输出 4 4 2 2" xfId="10152"/>
    <cellStyle name="输出 4 4 3" xfId="12006"/>
    <cellStyle name="输出 4 4 3 2" xfId="6017"/>
    <cellStyle name="输出 4 4 4" xfId="5947"/>
    <cellStyle name="输出 4 4 4 2" xfId="339"/>
    <cellStyle name="输出 4 4 5" xfId="12658"/>
    <cellStyle name="输出 4 4 5 2" xfId="333"/>
    <cellStyle name="输出 4 4 6" xfId="12831"/>
    <cellStyle name="输出 4 4 6 2" xfId="11970"/>
    <cellStyle name="输出 4 4 7" xfId="5443"/>
    <cellStyle name="输出 4 4 7 2" xfId="12200"/>
    <cellStyle name="输出 4 4 7 2 2" xfId="6011"/>
    <cellStyle name="输出 4 4 7 2 2 2" xfId="483"/>
    <cellStyle name="输出 4 4 7 3" xfId="12217"/>
    <cellStyle name="输出 4 4 7 3 2" xfId="7483"/>
    <cellStyle name="输出 4 4 8" xfId="5984"/>
    <cellStyle name="输出 4 4 8 2" xfId="12303"/>
    <cellStyle name="输出 4 4 8 2 2" xfId="12402"/>
    <cellStyle name="输出 4 4 9" xfId="5098"/>
    <cellStyle name="输出 4 4 9 2" xfId="12567"/>
    <cellStyle name="输出 4 5" xfId="4422"/>
    <cellStyle name="输出 4 5 2" xfId="4040"/>
    <cellStyle name="输出 4 6" xfId="5374"/>
    <cellStyle name="输出 4 6 2" xfId="6590"/>
    <cellStyle name="输出 4 7" xfId="4521"/>
    <cellStyle name="输出 4 7 2" xfId="5536"/>
    <cellStyle name="输出 4 8" xfId="546"/>
    <cellStyle name="输出 4 8 2" xfId="6426"/>
    <cellStyle name="输出 4 9" xfId="543"/>
    <cellStyle name="输出 5" xfId="11963"/>
    <cellStyle name="输出 5 2" xfId="2506"/>
    <cellStyle name="输出 5 2 2" xfId="5723"/>
    <cellStyle name="输出 5 2 2 2" xfId="5135"/>
    <cellStyle name="输出 5 2 2 2 2" xfId="5580"/>
    <cellStyle name="输出 5 2 2 2 2 2" xfId="5128"/>
    <cellStyle name="输出 5 2 2 2 3" xfId="8963"/>
    <cellStyle name="输出 5 2 2 2 3 2" xfId="7465"/>
    <cellStyle name="输出 5 2 2 2 4" xfId="9662"/>
    <cellStyle name="输出 5 2 2 2 4 2" xfId="7242"/>
    <cellStyle name="输出 5 2 2 2 5" xfId="11405"/>
    <cellStyle name="输出 5 2 2 2 5 2" xfId="3484"/>
    <cellStyle name="输出 5 2 2 2 6" xfId="11474"/>
    <cellStyle name="输出 5 2 2 2 6 2" xfId="5800"/>
    <cellStyle name="输出 5 2 2 2 7" xfId="11283"/>
    <cellStyle name="输出 5 2 2 2 7 2" xfId="3004"/>
    <cellStyle name="输出 5 2 2 2 7 2 2" xfId="13774"/>
    <cellStyle name="输出 5 2 2 2 7 2 2 2" xfId="3158"/>
    <cellStyle name="输出 5 2 2 2 7 3" xfId="4938"/>
    <cellStyle name="输出 5 2 2 2 7 3 2" xfId="9276"/>
    <cellStyle name="输出 5 2 2 2 8" xfId="4879"/>
    <cellStyle name="输出 5 2 2 2 8 2" xfId="2330"/>
    <cellStyle name="输出 5 2 2 2 8 2 2" xfId="13786"/>
    <cellStyle name="输出 5 2 2 2 9" xfId="8257"/>
    <cellStyle name="输出 5 2 2 2 9 2" xfId="11276"/>
    <cellStyle name="输出 5 2 2 3" xfId="1306"/>
    <cellStyle name="输出 5 2 2 3 2" xfId="5735"/>
    <cellStyle name="输出 5 2 2 4" xfId="10617"/>
    <cellStyle name="输出 5 2 2 4 2" xfId="9314"/>
    <cellStyle name="输出 5 2 2 5" xfId="4231"/>
    <cellStyle name="输出 5 2 2 5 2" xfId="12932"/>
    <cellStyle name="输出 5 2 2 6" xfId="10279"/>
    <cellStyle name="输出 5 2 2 6 2" xfId="4668"/>
    <cellStyle name="输出 5 2 2 7" xfId="5552"/>
    <cellStyle name="输出 5 2 3" xfId="5778"/>
    <cellStyle name="输出 5 2 3 2" xfId="9491"/>
    <cellStyle name="输出 5 2 3 2 2" xfId="4866"/>
    <cellStyle name="输出 5 2 3 3" xfId="9565"/>
    <cellStyle name="输出 5 2 3 3 2" xfId="5962"/>
    <cellStyle name="输出 5 2 3 4" xfId="6362"/>
    <cellStyle name="输出 5 2 3 4 2" xfId="6115"/>
    <cellStyle name="输出 5 2 3 5" xfId="5952"/>
    <cellStyle name="输出 5 2 3 5 2" xfId="12962"/>
    <cellStyle name="输出 5 2 3 6" xfId="4113"/>
    <cellStyle name="输出 5 2 3 6 2" xfId="5786"/>
    <cellStyle name="输出 5 2 3 7" xfId="5928"/>
    <cellStyle name="输出 5 2 3 7 2" xfId="5919"/>
    <cellStyle name="输出 5 2 3 7 2 2" xfId="6876"/>
    <cellStyle name="输出 5 2 3 7 2 2 2" xfId="8818"/>
    <cellStyle name="输出 5 2 3 7 3" xfId="4872"/>
    <cellStyle name="输出 5 2 3 7 3 2" xfId="3979"/>
    <cellStyle name="输出 5 2 3 8" xfId="9832"/>
    <cellStyle name="输出 5 2 3 8 2" xfId="5900"/>
    <cellStyle name="输出 5 2 3 8 2 2" xfId="11298"/>
    <cellStyle name="输出 5 2 3 9" xfId="3353"/>
    <cellStyle name="输出 5 2 3 9 2" xfId="3976"/>
    <cellStyle name="输出 5 2 4" xfId="13363"/>
    <cellStyle name="输出 5 2 4 2" xfId="9391"/>
    <cellStyle name="输出 5 2 5" xfId="2967"/>
    <cellStyle name="输出 5 2 5 2" xfId="5109"/>
    <cellStyle name="输出 5 2 6" xfId="5897"/>
    <cellStyle name="输出 5 2 6 2" xfId="4838"/>
    <cellStyle name="输出 5 2 7" xfId="12242"/>
    <cellStyle name="输出 5 2 7 2" xfId="4227"/>
    <cellStyle name="输出 5 2 8" xfId="5793"/>
    <cellStyle name="输出 5 3" xfId="12756"/>
    <cellStyle name="输出 5 3 2" xfId="5790"/>
    <cellStyle name="输出 5 3 2 2" xfId="5002"/>
    <cellStyle name="输出 5 3 2 2 2" xfId="6924"/>
    <cellStyle name="输出 5 3 2 3" xfId="6231"/>
    <cellStyle name="输出 5 3 2 3 2" xfId="4635"/>
    <cellStyle name="输出 5 3 2 4" xfId="6809"/>
    <cellStyle name="输出 5 3 2 4 2" xfId="12101"/>
    <cellStyle name="输出 5 3 2 5" xfId="2973"/>
    <cellStyle name="输出 5 3 2 5 2" xfId="13018"/>
    <cellStyle name="输出 5 3 2 6" xfId="5623"/>
    <cellStyle name="输出 5 3 2 6 2" xfId="7248"/>
    <cellStyle name="输出 5 3 2 7" xfId="10762"/>
    <cellStyle name="输出 5 3 2 7 2" xfId="4806"/>
    <cellStyle name="输出 5 3 2 7 2 2" xfId="6948"/>
    <cellStyle name="输出 5 3 2 7 2 2 2" xfId="4683"/>
    <cellStyle name="输出 5 3 2 7 3" xfId="4773"/>
    <cellStyle name="输出 5 3 2 7 3 2" xfId="5875"/>
    <cellStyle name="输出 5 3 2 8" xfId="5915"/>
    <cellStyle name="输出 5 3 2 8 2" xfId="5866"/>
    <cellStyle name="输出 5 3 2 8 2 2" xfId="722"/>
    <cellStyle name="输出 5 3 2 9" xfId="10445"/>
    <cellStyle name="输出 5 3 2 9 2" xfId="10365"/>
    <cellStyle name="输出 5 3 3" xfId="6657"/>
    <cellStyle name="输出 5 3 3 2" xfId="6952"/>
    <cellStyle name="输出 5 3 4" xfId="7571"/>
    <cellStyle name="输出 5 3 4 2" xfId="4671"/>
    <cellStyle name="输出 5 3 5" xfId="3262"/>
    <cellStyle name="输出 5 3 5 2" xfId="5854"/>
    <cellStyle name="输出 5 3 6" xfId="9640"/>
    <cellStyle name="输出 5 3 6 2" xfId="11496"/>
    <cellStyle name="输出 5 3 7" xfId="11594"/>
    <cellStyle name="输出 5 4" xfId="7712"/>
    <cellStyle name="输出 5 4 2" xfId="2599"/>
    <cellStyle name="输出 5 4 2 2" xfId="5092"/>
    <cellStyle name="输出 5 4 3" xfId="6009"/>
    <cellStyle name="输出 5 4 3 2" xfId="5435"/>
    <cellStyle name="输出 5 4 4" xfId="9913"/>
    <cellStyle name="输出 5 4 4 2" xfId="7662"/>
    <cellStyle name="输出 5 4 5" xfId="2227"/>
    <cellStyle name="输出 5 4 5 2" xfId="5844"/>
    <cellStyle name="输出 5 4 6" xfId="9517"/>
    <cellStyle name="输出 5 4 6 2" xfId="1984"/>
    <cellStyle name="输出 5 4 7" xfId="5618"/>
    <cellStyle name="输出 5 4 7 2" xfId="5186"/>
    <cellStyle name="输出 5 4 7 2 2" xfId="8035"/>
    <cellStyle name="输出 5 4 7 2 2 2" xfId="3184"/>
    <cellStyle name="输出 5 4 7 3" xfId="5779"/>
    <cellStyle name="输出 5 4 7 3 2" xfId="5697"/>
    <cellStyle name="输出 5 4 8" xfId="5411"/>
    <cellStyle name="输出 5 4 8 2" xfId="6309"/>
    <cellStyle name="输出 5 4 8 2 2" xfId="13263"/>
    <cellStyle name="输出 5 4 9" xfId="4812"/>
    <cellStyle name="输出 5 4 9 2" xfId="5401"/>
    <cellStyle name="输出 5 5" xfId="10563"/>
    <cellStyle name="输出 5 5 2" xfId="12261"/>
    <cellStyle name="输出 5 6" xfId="7338"/>
    <cellStyle name="输出 5 6 2" xfId="6393"/>
    <cellStyle name="输出 5 7" xfId="5829"/>
    <cellStyle name="输出 5 7 2" xfId="884"/>
    <cellStyle name="输出 5 8" xfId="5033"/>
    <cellStyle name="输出 5 8 2" xfId="5681"/>
    <cellStyle name="输出 5 9" xfId="4643"/>
    <cellStyle name="输出 6" xfId="4962"/>
    <cellStyle name="输出 6 2" xfId="5753"/>
    <cellStyle name="输出 6 2 2" xfId="6466"/>
    <cellStyle name="输出 6 2 2 2" xfId="8525"/>
    <cellStyle name="输出 6 2 2 2 2" xfId="2822"/>
    <cellStyle name="输出 6 2 2 3" xfId="5213"/>
    <cellStyle name="输出 6 2 2 3 2" xfId="1869"/>
    <cellStyle name="输出 6 2 2 4" xfId="490"/>
    <cellStyle name="输出 6 2 2 4 2" xfId="5327"/>
    <cellStyle name="输出 6 2 2 5" xfId="478"/>
    <cellStyle name="输出 6 2 2 5 2" xfId="4850"/>
    <cellStyle name="输出 6 2 2 6" xfId="472"/>
    <cellStyle name="输出 6 2 2 6 2" xfId="7917"/>
    <cellStyle name="输出 6 2 2 7" xfId="469"/>
    <cellStyle name="输出 6 2 2 7 2" xfId="13765"/>
    <cellStyle name="输出 6 2 2 7 2 2" xfId="13770"/>
    <cellStyle name="输出 6 2 2 7 2 2 2" xfId="13773"/>
    <cellStyle name="输出 6 2 2 7 3" xfId="13781"/>
    <cellStyle name="输出 6 2 2 7 3 2" xfId="13784"/>
    <cellStyle name="输出 6 2 2 8" xfId="6099"/>
    <cellStyle name="输出 6 2 2 8 2" xfId="7855"/>
    <cellStyle name="输出 6 2 2 8 2 2" xfId="3618"/>
    <cellStyle name="输出 6 2 2 9" xfId="5848"/>
    <cellStyle name="输出 6 2 2 9 2" xfId="13811"/>
    <cellStyle name="输出 6 2 3" xfId="5571"/>
    <cellStyle name="输出 6 2 3 2" xfId="8322"/>
    <cellStyle name="输出 6 2 4" xfId="7133"/>
    <cellStyle name="输出 6 2 4 2" xfId="5415"/>
    <cellStyle name="输出 6 2 5" xfId="3415"/>
    <cellStyle name="输出 6 2 5 2" xfId="3714"/>
    <cellStyle name="输出 6 2 6" xfId="8657"/>
    <cellStyle name="输出 6 2 6 2" xfId="4896"/>
    <cellStyle name="输出 6 2 7" xfId="6709"/>
    <cellStyle name="输出 6 3" xfId="6862"/>
    <cellStyle name="输出 6 3 2" xfId="5585"/>
    <cellStyle name="输出 6 3 2 2" xfId="7949"/>
    <cellStyle name="输出 6 3 3" xfId="6797"/>
    <cellStyle name="输出 6 3 3 2" xfId="2959"/>
    <cellStyle name="输出 6 3 4" xfId="5556"/>
    <cellStyle name="输出 6 3 4 2" xfId="8213"/>
    <cellStyle name="输出 6 3 5" xfId="11728"/>
    <cellStyle name="输出 6 3 5 2" xfId="7255"/>
    <cellStyle name="输出 6 3 6" xfId="2298"/>
    <cellStyle name="输出 6 3 6 2" xfId="9989"/>
    <cellStyle name="输出 6 3 7" xfId="10921"/>
    <cellStyle name="输出 6 3 7 2" xfId="6334"/>
    <cellStyle name="输出 6 3 7 2 2" xfId="2766"/>
    <cellStyle name="输出 6 3 7 2 2 2" xfId="6039"/>
    <cellStyle name="输出 6 3 7 3" xfId="5977"/>
    <cellStyle name="输出 6 3 7 3 2" xfId="5165"/>
    <cellStyle name="输出 6 3 8" xfId="4047"/>
    <cellStyle name="输出 6 3 8 2" xfId="8209"/>
    <cellStyle name="输出 6 3 8 2 2" xfId="8797"/>
    <cellStyle name="输出 6 3 9" xfId="1998"/>
    <cellStyle name="输出 6 3 9 2" xfId="8084"/>
    <cellStyle name="输出 6 4" xfId="11316"/>
    <cellStyle name="输出 6 4 2" xfId="2564"/>
    <cellStyle name="输出 6 5" xfId="7628"/>
    <cellStyle name="输出 6 5 2" xfId="10050"/>
    <cellStyle name="输出 6 6" xfId="5419"/>
    <cellStyle name="输出 6 6 2" xfId="5847"/>
    <cellStyle name="输出 6 7" xfId="1985"/>
    <cellStyle name="输出 6 7 2" xfId="5424"/>
    <cellStyle name="输出 6 8" xfId="5451"/>
    <cellStyle name="输出 7" xfId="4142"/>
    <cellStyle name="输出 7 2" xfId="3328"/>
    <cellStyle name="输出 7 2 2" xfId="4649"/>
    <cellStyle name="输出 7 2 2 2" xfId="8985"/>
    <cellStyle name="输出 7 2 3" xfId="4146"/>
    <cellStyle name="输出 7 2 3 2" xfId="9126"/>
    <cellStyle name="输出 7 2 4" xfId="5639"/>
    <cellStyle name="输出 7 2 4 2" xfId="5918"/>
    <cellStyle name="输出 7 2 5" xfId="11339"/>
    <cellStyle name="输出 7 2 5 2" xfId="11350"/>
    <cellStyle name="输出 7 2 6" xfId="3120"/>
    <cellStyle name="输出 7 2 6 2" xfId="4034"/>
    <cellStyle name="输出 7 2 7" xfId="8412"/>
    <cellStyle name="输出 7 2 7 2" xfId="2880"/>
    <cellStyle name="输出 7 2 7 2 2" xfId="6629"/>
    <cellStyle name="输出 7 2 7 2 2 2" xfId="6372"/>
    <cellStyle name="输出 7 2 7 3" xfId="867"/>
    <cellStyle name="输出 7 2 7 3 2" xfId="4359"/>
    <cellStyle name="输出 7 2 8" xfId="2517"/>
    <cellStyle name="输出 7 2 8 2" xfId="2022"/>
    <cellStyle name="输出 7 2 8 2 2" xfId="4736"/>
    <cellStyle name="输出 7 2 9" xfId="1992"/>
    <cellStyle name="输出 7 2 9 2" xfId="1717"/>
    <cellStyle name="输出 7 3" xfId="4651"/>
    <cellStyle name="输出 7 3 2" xfId="1091"/>
    <cellStyle name="输出 7 4" xfId="8589"/>
    <cellStyle name="输出 7 4 2" xfId="9667"/>
    <cellStyle name="输出 7 5" xfId="3880"/>
    <cellStyle name="输出 7 5 2" xfId="7177"/>
    <cellStyle name="输出 7 6" xfId="1695"/>
    <cellStyle name="输出 7 6 2" xfId="3902"/>
    <cellStyle name="输出 7 7" xfId="4918"/>
    <cellStyle name="输出 8" xfId="2718"/>
    <cellStyle name="输出 8 2" xfId="3594"/>
    <cellStyle name="输出 8 2 2" xfId="1913"/>
    <cellStyle name="输出 8 3" xfId="13797"/>
    <cellStyle name="输出 8 3 2" xfId="1769"/>
    <cellStyle name="输出 8 4" xfId="2140"/>
    <cellStyle name="输出 8 4 2" xfId="2161"/>
    <cellStyle name="输出 8 5" xfId="2438"/>
    <cellStyle name="输出 8 5 2" xfId="13213"/>
    <cellStyle name="输出 8 6" xfId="2939"/>
    <cellStyle name="输出 8 6 2" xfId="13232"/>
    <cellStyle name="输出 8 7" xfId="6310"/>
    <cellStyle name="输出 8 7 2" xfId="13264"/>
    <cellStyle name="输出 8 7 2 2" xfId="13267"/>
    <cellStyle name="输出 8 7 2 2 2" xfId="13270"/>
    <cellStyle name="输出 8 7 3" xfId="13274"/>
    <cellStyle name="输出 8 7 3 2" xfId="13277"/>
    <cellStyle name="输出 8 8" xfId="2937"/>
    <cellStyle name="输出 8 8 2" xfId="528"/>
    <cellStyle name="输出 8 8 2 2" xfId="526"/>
    <cellStyle name="输出 8 9" xfId="4889"/>
    <cellStyle name="输出 8 9 2" xfId="13299"/>
    <cellStyle name="输出 9" xfId="3362"/>
    <cellStyle name="输出 9 2" xfId="2835"/>
    <cellStyle name="输出 9 2 2" xfId="12924"/>
    <cellStyle name="输出 9 3" xfId="9052"/>
    <cellStyle name="输出 9 3 2" xfId="5044"/>
    <cellStyle name="输出 9 4" xfId="9976"/>
    <cellStyle name="输出 9 4 2" xfId="7810"/>
    <cellStyle name="输出 9 5" xfId="6676"/>
    <cellStyle name="输出 9 5 2" xfId="3390"/>
    <cellStyle name="输出 9 6" xfId="2982"/>
    <cellStyle name="输出 9 6 2" xfId="9449"/>
    <cellStyle name="输出 9 7" xfId="5400"/>
    <cellStyle name="输出 9 7 2" xfId="13403"/>
    <cellStyle name="输出 9 7 2 2" xfId="2925"/>
    <cellStyle name="输出 9 7 2 2 2" xfId="2875"/>
    <cellStyle name="输出 9 7 3" xfId="1361"/>
    <cellStyle name="输出 9 7 3 2" xfId="2501"/>
    <cellStyle name="输出 9 8" xfId="1533"/>
    <cellStyle name="输出 9 8 2" xfId="13410"/>
    <cellStyle name="输出 9 8 2 2" xfId="2471"/>
    <cellStyle name="输出 9 9" xfId="4397"/>
    <cellStyle name="输出 9 9 2" xfId="13415"/>
    <cellStyle name="输入 2" xfId="10454"/>
    <cellStyle name="输入 2 10" xfId="4345"/>
    <cellStyle name="输入 2 10 2" xfId="5011"/>
    <cellStyle name="输入 2 2" xfId="131"/>
    <cellStyle name="输入 2 2 2" xfId="13236"/>
    <cellStyle name="输入 2 2 2 2" xfId="13240"/>
    <cellStyle name="输入 2 2 2 2 2" xfId="2894"/>
    <cellStyle name="输入 2 2 2 2 2 2" xfId="9058"/>
    <cellStyle name="输入 2 2 2 2 2 2 2" xfId="13344"/>
    <cellStyle name="输入 2 2 2 2 2 3" xfId="2636"/>
    <cellStyle name="输入 2 2 2 2 2 3 2" xfId="13348"/>
    <cellStyle name="输入 2 2 2 2 2 4" xfId="88"/>
    <cellStyle name="输入 2 2 2 2 2 4 2" xfId="13358"/>
    <cellStyle name="输入 2 2 2 2 2 5" xfId="5506"/>
    <cellStyle name="输入 2 2 2 2 2 5 2" xfId="5080"/>
    <cellStyle name="输入 2 2 2 2 2 6" xfId="7884"/>
    <cellStyle name="输入 2 2 2 2 2 6 2" xfId="7115"/>
    <cellStyle name="输入 2 2 2 2 2 7" xfId="820"/>
    <cellStyle name="输入 2 2 2 2 2 7 2" xfId="2532"/>
    <cellStyle name="输入 2 2 2 2 2 7 2 2" xfId="12422"/>
    <cellStyle name="输入 2 2 2 2 2 7 2 2 2" xfId="12424"/>
    <cellStyle name="输入 2 2 2 2 2 7 3" xfId="2244"/>
    <cellStyle name="输入 2 2 2 2 2 7 3 2" xfId="9872"/>
    <cellStyle name="输入 2 2 2 2 2 8" xfId="1760"/>
    <cellStyle name="输入 2 2 2 2 2 8 2" xfId="1693"/>
    <cellStyle name="输入 2 2 2 2 3" xfId="6464"/>
    <cellStyle name="输入 2 2 2 2 3 2" xfId="8528"/>
    <cellStyle name="输入 2 2 2 2 4" xfId="9503"/>
    <cellStyle name="输入 2 2 2 2 4 2" xfId="8606"/>
    <cellStyle name="输入 2 2 2 2 5" xfId="10254"/>
    <cellStyle name="输入 2 2 2 2 5 2" xfId="419"/>
    <cellStyle name="输入 2 2 2 2 6" xfId="3413"/>
    <cellStyle name="输入 2 2 2 2 6 2" xfId="3716"/>
    <cellStyle name="输入 2 2 2 2 7" xfId="8659"/>
    <cellStyle name="输入 2 2 2 2 7 2" xfId="1340"/>
    <cellStyle name="输入 2 2 2 3" xfId="2923"/>
    <cellStyle name="输入 2 2 2 3 2" xfId="1742"/>
    <cellStyle name="输入 2 2 2 3 2 2" xfId="2044"/>
    <cellStyle name="输入 2 2 2 3 3" xfId="5584"/>
    <cellStyle name="输入 2 2 2 3 3 2" xfId="7948"/>
    <cellStyle name="输入 2 2 2 3 4" xfId="13331"/>
    <cellStyle name="输入 2 2 2 3 4 2" xfId="13334"/>
    <cellStyle name="输入 2 2 2 3 5" xfId="13345"/>
    <cellStyle name="输入 2 2 2 3 5 2" xfId="9308"/>
    <cellStyle name="输入 2 2 2 3 6" xfId="8908"/>
    <cellStyle name="输入 2 2 2 3 6 2" xfId="8761"/>
    <cellStyle name="输入 2 2 2 3 7" xfId="2296"/>
    <cellStyle name="输入 2 2 2 3 7 2" xfId="1494"/>
    <cellStyle name="输入 2 2 2 3 7 2 2" xfId="2530"/>
    <cellStyle name="输入 2 2 2 3 7 2 2 2" xfId="9769"/>
    <cellStyle name="输入 2 2 2 3 7 3" xfId="2916"/>
    <cellStyle name="输入 2 2 2 3 7 3 2" xfId="3001"/>
    <cellStyle name="输入 2 2 2 3 8" xfId="8401"/>
    <cellStyle name="输入 2 2 2 3 8 2" xfId="6327"/>
    <cellStyle name="输入 2 2 2 4" xfId="2890"/>
    <cellStyle name="输入 2 2 2 4 2" xfId="1751"/>
    <cellStyle name="输入 2 2 2 5" xfId="4596"/>
    <cellStyle name="输入 2 2 2 5 2" xfId="4803"/>
    <cellStyle name="输入 2 2 2 6" xfId="12552"/>
    <cellStyle name="输入 2 2 2 6 2" xfId="5784"/>
    <cellStyle name="输入 2 2 2 7" xfId="12559"/>
    <cellStyle name="输入 2 2 2 7 2" xfId="2358"/>
    <cellStyle name="输入 2 2 2 8" xfId="5662"/>
    <cellStyle name="输入 2 2 2 8 2" xfId="4665"/>
    <cellStyle name="输入 2 2 3" xfId="2697"/>
    <cellStyle name="输入 2 2 3 2" xfId="12494"/>
    <cellStyle name="输入 2 2 3 2 2" xfId="3052"/>
    <cellStyle name="输入 2 2 3 2 2 2" xfId="1304"/>
    <cellStyle name="输入 2 2 3 2 3" xfId="4647"/>
    <cellStyle name="输入 2 2 3 2 3 2" xfId="8203"/>
    <cellStyle name="输入 2 2 3 2 4" xfId="8739"/>
    <cellStyle name="输入 2 2 3 2 4 2" xfId="9123"/>
    <cellStyle name="输入 2 2 3 2 5" xfId="13205"/>
    <cellStyle name="输入 2 2 3 2 5 2" xfId="323"/>
    <cellStyle name="输入 2 2 3 2 6" xfId="4490"/>
    <cellStyle name="输入 2 2 3 2 6 2" xfId="6232"/>
    <cellStyle name="输入 2 2 3 2 7" xfId="3541"/>
    <cellStyle name="输入 2 2 3 2 7 2" xfId="8981"/>
    <cellStyle name="输入 2 2 3 2 7 2 2" xfId="11304"/>
    <cellStyle name="输入 2 2 3 2 7 2 2 2" xfId="3256"/>
    <cellStyle name="输入 2 2 3 2 7 3" xfId="8586"/>
    <cellStyle name="输入 2 2 3 2 7 3 2" xfId="2785"/>
    <cellStyle name="输入 2 2 3 2 8" xfId="831"/>
    <cellStyle name="输入 2 2 3 2 8 2" xfId="1095"/>
    <cellStyle name="输入 2 2 3 3" xfId="2938"/>
    <cellStyle name="输入 2 2 3 3 2" xfId="6145"/>
    <cellStyle name="输入 2 2 3 4" xfId="5190"/>
    <cellStyle name="输入 2 2 3 4 2" xfId="4832"/>
    <cellStyle name="输入 2 2 3 5" xfId="4672"/>
    <cellStyle name="输入 2 2 3 5 2" xfId="4470"/>
    <cellStyle name="输入 2 2 3 6" xfId="4688"/>
    <cellStyle name="输入 2 2 3 6 2" xfId="4703"/>
    <cellStyle name="输入 2 2 3 7" xfId="4727"/>
    <cellStyle name="输入 2 2 3 7 2" xfId="4730"/>
    <cellStyle name="输入 2 2 4" xfId="2909"/>
    <cellStyle name="输入 2 2 4 2" xfId="6675"/>
    <cellStyle name="输入 2 2 4 2 2" xfId="5996"/>
    <cellStyle name="输入 2 2 4 3" xfId="2927"/>
    <cellStyle name="输入 2 2 4 3 2" xfId="6635"/>
    <cellStyle name="输入 2 2 4 4" xfId="9100"/>
    <cellStyle name="输入 2 2 4 4 2" xfId="6209"/>
    <cellStyle name="输入 2 2 4 5" xfId="5205"/>
    <cellStyle name="输入 2 2 4 5 2" xfId="9512"/>
    <cellStyle name="输入 2 2 4 6" xfId="4102"/>
    <cellStyle name="输入 2 2 4 6 2" xfId="5834"/>
    <cellStyle name="输入 2 2 4 7" xfId="4363"/>
    <cellStyle name="输入 2 2 4 7 2" xfId="4769"/>
    <cellStyle name="输入 2 2 4 7 2 2" xfId="7995"/>
    <cellStyle name="输入 2 2 4 7 2 2 2" xfId="4985"/>
    <cellStyle name="输入 2 2 4 7 3" xfId="2095"/>
    <cellStyle name="输入 2 2 4 7 3 2" xfId="6479"/>
    <cellStyle name="输入 2 2 4 8" xfId="7895"/>
    <cellStyle name="输入 2 2 4 8 2" xfId="13820"/>
    <cellStyle name="输入 2 2 5" xfId="4188"/>
    <cellStyle name="输入 2 2 5 2" xfId="2091"/>
    <cellStyle name="输入 2 2 6" xfId="8646"/>
    <cellStyle name="输入 2 2 6 2" xfId="8811"/>
    <cellStyle name="输入 2 2 7" xfId="9017"/>
    <cellStyle name="输入 2 2 7 2" xfId="8324"/>
    <cellStyle name="输入 2 2 8" xfId="2270"/>
    <cellStyle name="输入 2 2 8 2" xfId="2790"/>
    <cellStyle name="输入 2 2 9" xfId="11793"/>
    <cellStyle name="输入 2 2 9 2" xfId="8878"/>
    <cellStyle name="输入 2 3" xfId="8840"/>
    <cellStyle name="输入 2 3 2" xfId="9087"/>
    <cellStyle name="输入 2 3 2 2" xfId="2905"/>
    <cellStyle name="输入 2 3 2 2 2" xfId="2940"/>
    <cellStyle name="输入 2 3 2 2 2 2" xfId="13638"/>
    <cellStyle name="输入 2 3 2 2 3" xfId="2515"/>
    <cellStyle name="输入 2 3 2 2 3 2" xfId="2902"/>
    <cellStyle name="输入 2 3 2 2 4" xfId="2921"/>
    <cellStyle name="输入 2 3 2 2 4 2" xfId="1744"/>
    <cellStyle name="输入 2 3 2 2 5" xfId="8036"/>
    <cellStyle name="输入 2 3 2 2 5 2" xfId="3185"/>
    <cellStyle name="输入 2 3 2 2 6" xfId="1345"/>
    <cellStyle name="输入 2 3 2 2 6 2" xfId="1400"/>
    <cellStyle name="输入 2 3 2 2 7" xfId="9079"/>
    <cellStyle name="输入 2 3 2 2 7 2" xfId="6388"/>
    <cellStyle name="输入 2 3 2 2 7 2 2" xfId="282"/>
    <cellStyle name="输入 2 3 2 2 7 2 2 2" xfId="279"/>
    <cellStyle name="输入 2 3 2 2 7 3" xfId="2472"/>
    <cellStyle name="输入 2 3 2 2 7 3 2" xfId="269"/>
    <cellStyle name="输入 2 3 2 2 8" xfId="6068"/>
    <cellStyle name="输入 2 3 2 2 8 2" xfId="1492"/>
    <cellStyle name="输入 2 3 2 3" xfId="2889"/>
    <cellStyle name="输入 2 3 2 3 2" xfId="2884"/>
    <cellStyle name="输入 2 3 2 4" xfId="2877"/>
    <cellStyle name="输入 2 3 2 4 2" xfId="7451"/>
    <cellStyle name="输入 2 3 2 5" xfId="7754"/>
    <cellStyle name="输入 2 3 2 5 2" xfId="11310"/>
    <cellStyle name="输入 2 3 2 6" xfId="4408"/>
    <cellStyle name="输入 2 3 2 6 2" xfId="10186"/>
    <cellStyle name="输入 2 3 2 7" xfId="4430"/>
    <cellStyle name="输入 2 3 2 7 2" xfId="4017"/>
    <cellStyle name="输入 2 3 3" xfId="7752"/>
    <cellStyle name="输入 2 3 3 2" xfId="4888"/>
    <cellStyle name="输入 2 3 3 2 2" xfId="2873"/>
    <cellStyle name="输入 2 3 3 3" xfId="8695"/>
    <cellStyle name="输入 2 3 3 3 2" xfId="2868"/>
    <cellStyle name="输入 2 3 3 4" xfId="2864"/>
    <cellStyle name="输入 2 3 3 4 2" xfId="5718"/>
    <cellStyle name="输入 2 3 3 5" xfId="6181"/>
    <cellStyle name="输入 2 3 3 5 2" xfId="9677"/>
    <cellStyle name="输入 2 3 3 6" xfId="2915"/>
    <cellStyle name="输入 2 3 3 6 2" xfId="7087"/>
    <cellStyle name="输入 2 3 3 7" xfId="4068"/>
    <cellStyle name="输入 2 3 3 7 2" xfId="10249"/>
    <cellStyle name="输入 2 3 3 7 2 2" xfId="10237"/>
    <cellStyle name="输入 2 3 3 7 2 2 2" xfId="2525"/>
    <cellStyle name="输入 2 3 3 7 3" xfId="9424"/>
    <cellStyle name="输入 2 3 3 7 3 2" xfId="4022"/>
    <cellStyle name="输入 2 3 3 8" xfId="6622"/>
    <cellStyle name="输入 2 3 3 8 2" xfId="4410"/>
    <cellStyle name="输入 2 3 4" xfId="2857"/>
    <cellStyle name="输入 2 3 4 2" xfId="3885"/>
    <cellStyle name="输入 2 3 5" xfId="4847"/>
    <cellStyle name="输入 2 3 5 2" xfId="2751"/>
    <cellStyle name="输入 2 3 6" xfId="451"/>
    <cellStyle name="输入 2 3 6 2" xfId="448"/>
    <cellStyle name="输入 2 3 7" xfId="12122"/>
    <cellStyle name="输入 2 3 7 2" xfId="635"/>
    <cellStyle name="输入 2 3 8" xfId="8136"/>
    <cellStyle name="输入 2 3 8 2" xfId="11926"/>
    <cellStyle name="输入 2 4" xfId="3589"/>
    <cellStyle name="输入 2 4 2" xfId="2196"/>
    <cellStyle name="输入 2 4 2 2" xfId="2577"/>
    <cellStyle name="输入 2 4 2 2 2" xfId="12659"/>
    <cellStyle name="输入 2 4 2 3" xfId="1114"/>
    <cellStyle name="输入 2 4 2 3 2" xfId="1112"/>
    <cellStyle name="输入 2 4 2 4" xfId="1108"/>
    <cellStyle name="输入 2 4 2 4 2" xfId="1105"/>
    <cellStyle name="输入 2 4 2 5" xfId="11916"/>
    <cellStyle name="输入 2 4 2 5 2" xfId="7236"/>
    <cellStyle name="输入 2 4 2 6" xfId="918"/>
    <cellStyle name="输入 2 4 2 6 2" xfId="913"/>
    <cellStyle name="输入 2 4 2 7" xfId="908"/>
    <cellStyle name="输入 2 4 2 7 2" xfId="2850"/>
    <cellStyle name="输入 2 4 2 7 2 2" xfId="4025"/>
    <cellStyle name="输入 2 4 2 7 2 2 2" xfId="11224"/>
    <cellStyle name="输入 2 4 2 7 3" xfId="1916"/>
    <cellStyle name="输入 2 4 2 7 3 2" xfId="1363"/>
    <cellStyle name="输入 2 4 2 8" xfId="8347"/>
    <cellStyle name="输入 2 4 2 8 2" xfId="8195"/>
    <cellStyle name="输入 2 4 3" xfId="2837"/>
    <cellStyle name="输入 2 4 3 2" xfId="11562"/>
    <cellStyle name="输入 2 4 4" xfId="3808"/>
    <cellStyle name="输入 2 4 4 2" xfId="1310"/>
    <cellStyle name="输入 2 4 5" xfId="11376"/>
    <cellStyle name="输入 2 4 5 2" xfId="8224"/>
    <cellStyle name="输入 2 4 6" xfId="12413"/>
    <cellStyle name="输入 2 4 6 2" xfId="2088"/>
    <cellStyle name="输入 2 4 7" xfId="3782"/>
    <cellStyle name="输入 2 4 7 2" xfId="2130"/>
    <cellStyle name="输入 2 5" xfId="12979"/>
    <cellStyle name="输入 2 5 2" xfId="8534"/>
    <cellStyle name="输入 2 5 2 2" xfId="938"/>
    <cellStyle name="输入 2 5 3" xfId="2498"/>
    <cellStyle name="输入 2 5 3 2" xfId="8902"/>
    <cellStyle name="输入 2 5 4" xfId="11622"/>
    <cellStyle name="输入 2 5 4 2" xfId="5853"/>
    <cellStyle name="输入 2 5 5" xfId="7418"/>
    <cellStyle name="输入 2 5 5 2" xfId="4007"/>
    <cellStyle name="输入 2 5 6" xfId="1484"/>
    <cellStyle name="输入 2 5 6 2" xfId="3274"/>
    <cellStyle name="输入 2 5 7" xfId="7874"/>
    <cellStyle name="输入 2 5 7 2" xfId="1931"/>
    <cellStyle name="输入 2 5 7 2 2" xfId="2439"/>
    <cellStyle name="输入 2 5 7 2 2 2" xfId="5292"/>
    <cellStyle name="输入 2 5 7 3" xfId="3939"/>
    <cellStyle name="输入 2 5 7 3 2" xfId="5797"/>
    <cellStyle name="输入 2 5 8" xfId="3042"/>
    <cellStyle name="输入 2 5 8 2" xfId="12332"/>
    <cellStyle name="输入 2 6" xfId="5898"/>
    <cellStyle name="输入 2 6 2" xfId="11300"/>
    <cellStyle name="输入 2 7" xfId="2823"/>
    <cellStyle name="输入 2 7 2" xfId="14152"/>
    <cellStyle name="输入 2 8" xfId="2820"/>
    <cellStyle name="输入 2 8 2" xfId="2810"/>
    <cellStyle name="输入 2 9" xfId="2806"/>
    <cellStyle name="输入 2 9 2" xfId="2597"/>
    <cellStyle name="输入 3" xfId="2282"/>
    <cellStyle name="输入 3 10" xfId="11032"/>
    <cellStyle name="输入 3 10 2" xfId="753"/>
    <cellStyle name="输入 3 2" xfId="2799"/>
    <cellStyle name="输入 3 2 2" xfId="5063"/>
    <cellStyle name="输入 3 2 2 2" xfId="13246"/>
    <cellStyle name="输入 3 2 2 2 2" xfId="2803"/>
    <cellStyle name="输入 3 2 2 2 2 2" xfId="6842"/>
    <cellStyle name="输入 3 2 2 2 2 2 2" xfId="4983"/>
    <cellStyle name="输入 3 2 2 2 2 3" xfId="1719"/>
    <cellStyle name="输入 3 2 2 2 2 3 2" xfId="4170"/>
    <cellStyle name="输入 3 2 2 2 2 4" xfId="10060"/>
    <cellStyle name="输入 3 2 2 2 2 4 2" xfId="6648"/>
    <cellStyle name="输入 3 2 2 2 2 5" xfId="9095"/>
    <cellStyle name="输入 3 2 2 2 2 5 2" xfId="7322"/>
    <cellStyle name="输入 3 2 2 2 2 6" xfId="5878"/>
    <cellStyle name="输入 3 2 2 2 2 6 2" xfId="7504"/>
    <cellStyle name="输入 3 2 2 2 2 7" xfId="2775"/>
    <cellStyle name="输入 3 2 2 2 2 7 2" xfId="2830"/>
    <cellStyle name="输入 3 2 2 2 2 7 2 2" xfId="2266"/>
    <cellStyle name="输入 3 2 2 2 2 7 2 2 2" xfId="2231"/>
    <cellStyle name="输入 3 2 2 2 2 7 3" xfId="7194"/>
    <cellStyle name="输入 3 2 2 2 2 7 3 2" xfId="5301"/>
    <cellStyle name="输入 3 2 2 2 2 8" xfId="2770"/>
    <cellStyle name="输入 3 2 2 2 2 8 2" xfId="8010"/>
    <cellStyle name="输入 3 2 2 2 3" xfId="13304"/>
    <cellStyle name="输入 3 2 2 2 3 2" xfId="9787"/>
    <cellStyle name="输入 3 2 2 2 4" xfId="11416"/>
    <cellStyle name="输入 3 2 2 2 4 2" xfId="9987"/>
    <cellStyle name="输入 3 2 2 2 5" xfId="2765"/>
    <cellStyle name="输入 3 2 2 2 5 2" xfId="6040"/>
    <cellStyle name="输入 3 2 2 2 6" xfId="7039"/>
    <cellStyle name="输入 3 2 2 2 6 2" xfId="2189"/>
    <cellStyle name="输入 3 2 2 2 7" xfId="10267"/>
    <cellStyle name="输入 3 2 2 2 7 2" xfId="10359"/>
    <cellStyle name="输入 3 2 2 3" xfId="13306"/>
    <cellStyle name="输入 3 2 2 3 2" xfId="5832"/>
    <cellStyle name="输入 3 2 2 3 2 2" xfId="2754"/>
    <cellStyle name="输入 3 2 2 3 3" xfId="2753"/>
    <cellStyle name="输入 3 2 2 3 3 2" xfId="2058"/>
    <cellStyle name="输入 3 2 2 3 4" xfId="13621"/>
    <cellStyle name="输入 3 2 2 3 4 2" xfId="1627"/>
    <cellStyle name="输入 3 2 2 3 5" xfId="5164"/>
    <cellStyle name="输入 3 2 2 3 5 2" xfId="2017"/>
    <cellStyle name="输入 3 2 2 3 6" xfId="4125"/>
    <cellStyle name="输入 3 2 2 3 6 2" xfId="3466"/>
    <cellStyle name="输入 3 2 2 3 7" xfId="5808"/>
    <cellStyle name="输入 3 2 2 3 7 2" xfId="1715"/>
    <cellStyle name="输入 3 2 2 3 7 2 2" xfId="3048"/>
    <cellStyle name="输入 3 2 2 3 7 2 2 2" xfId="4317"/>
    <cellStyle name="输入 3 2 2 3 7 3" xfId="2608"/>
    <cellStyle name="输入 3 2 2 3 7 3 2" xfId="5632"/>
    <cellStyle name="输入 3 2 2 3 8" xfId="5795"/>
    <cellStyle name="输入 3 2 2 3 8 2" xfId="8097"/>
    <cellStyle name="输入 3 2 2 4" xfId="2752"/>
    <cellStyle name="输入 3 2 2 4 2" xfId="7889"/>
    <cellStyle name="输入 3 2 2 5" xfId="4670"/>
    <cellStyle name="输入 3 2 2 5 2" xfId="1088"/>
    <cellStyle name="输入 3 2 2 6" xfId="5774"/>
    <cellStyle name="输入 3 2 2 6 2" xfId="1986"/>
    <cellStyle name="输入 3 2 2 7" xfId="9219"/>
    <cellStyle name="输入 3 2 2 7 2" xfId="11708"/>
    <cellStyle name="输入 3 2 2 8" xfId="4197"/>
    <cellStyle name="输入 3 2 2 8 2" xfId="2738"/>
    <cellStyle name="输入 3 2 3" xfId="6589"/>
    <cellStyle name="输入 3 2 3 2" xfId="5428"/>
    <cellStyle name="输入 3 2 3 2 2" xfId="8038"/>
    <cellStyle name="输入 3 2 3 2 2 2" xfId="2734"/>
    <cellStyle name="输入 3 2 3 2 3" xfId="495"/>
    <cellStyle name="输入 3 2 3 2 3 2" xfId="9807"/>
    <cellStyle name="输入 3 2 3 2 4" xfId="2591"/>
    <cellStyle name="输入 3 2 3 2 4 2" xfId="9201"/>
    <cellStyle name="输入 3 2 3 2 5" xfId="8796"/>
    <cellStyle name="输入 3 2 3 2 5 2" xfId="12131"/>
    <cellStyle name="输入 3 2 3 2 6" xfId="4761"/>
    <cellStyle name="输入 3 2 3 2 6 2" xfId="1353"/>
    <cellStyle name="输入 3 2 3 2 7" xfId="10419"/>
    <cellStyle name="输入 3 2 3 2 7 2" xfId="10912"/>
    <cellStyle name="输入 3 2 3 2 7 2 2" xfId="2821"/>
    <cellStyle name="输入 3 2 3 2 7 2 2 2" xfId="14153"/>
    <cellStyle name="输入 3 2 3 2 7 3" xfId="2725"/>
    <cellStyle name="输入 3 2 3 2 7 3 2" xfId="1867"/>
    <cellStyle name="输入 3 2 3 2 8" xfId="6770"/>
    <cellStyle name="输入 3 2 3 2 8 2" xfId="8542"/>
    <cellStyle name="输入 3 2 3 3" xfId="2711"/>
    <cellStyle name="输入 3 2 3 3 2" xfId="2337"/>
    <cellStyle name="输入 3 2 3 4" xfId="1396"/>
    <cellStyle name="输入 3 2 3 4 2" xfId="8686"/>
    <cellStyle name="输入 3 2 3 5" xfId="8218"/>
    <cellStyle name="输入 3 2 3 5 2" xfId="7957"/>
    <cellStyle name="输入 3 2 3 6" xfId="1941"/>
    <cellStyle name="输入 3 2 3 6 2" xfId="7534"/>
    <cellStyle name="输入 3 2 3 7" xfId="1685"/>
    <cellStyle name="输入 3 2 3 7 2" xfId="2706"/>
    <cellStyle name="输入 3 2 4" xfId="2705"/>
    <cellStyle name="输入 3 2 4 2" xfId="3964"/>
    <cellStyle name="输入 3 2 4 2 2" xfId="1588"/>
    <cellStyle name="输入 3 2 4 3" xfId="5938"/>
    <cellStyle name="输入 3 2 4 3 2" xfId="2700"/>
    <cellStyle name="输入 3 2 4 4" xfId="2693"/>
    <cellStyle name="输入 3 2 4 4 2" xfId="2687"/>
    <cellStyle name="输入 3 2 4 5" xfId="5243"/>
    <cellStyle name="输入 3 2 4 5 2" xfId="2682"/>
    <cellStyle name="输入 3 2 4 6" xfId="2681"/>
    <cellStyle name="输入 3 2 4 6 2" xfId="2678"/>
    <cellStyle name="输入 3 2 4 7" xfId="1462"/>
    <cellStyle name="输入 3 2 4 7 2" xfId="7800"/>
    <cellStyle name="输入 3 2 4 7 2 2" xfId="6779"/>
    <cellStyle name="输入 3 2 4 7 2 2 2" xfId="8874"/>
    <cellStyle name="输入 3 2 4 7 3" xfId="2995"/>
    <cellStyle name="输入 3 2 4 7 3 2" xfId="2677"/>
    <cellStyle name="输入 3 2 4 8" xfId="3869"/>
    <cellStyle name="输入 3 2 4 8 2" xfId="2684"/>
    <cellStyle name="输入 3 2 5" xfId="2675"/>
    <cellStyle name="输入 3 2 5 2" xfId="2663"/>
    <cellStyle name="输入 3 2 6" xfId="2958"/>
    <cellStyle name="输入 3 2 6 2" xfId="2793"/>
    <cellStyle name="输入 3 2 7" xfId="4424"/>
    <cellStyle name="输入 3 2 7 2" xfId="4126"/>
    <cellStyle name="输入 3 2 8" xfId="5067"/>
    <cellStyle name="输入 3 2 8 2" xfId="6661"/>
    <cellStyle name="输入 3 2 9" xfId="7326"/>
    <cellStyle name="输入 3 2 9 2" xfId="5941"/>
    <cellStyle name="输入 3 3" xfId="1730"/>
    <cellStyle name="输入 3 3 2" xfId="13422"/>
    <cellStyle name="输入 3 3 2 2" xfId="5730"/>
    <cellStyle name="输入 3 3 2 2 2" xfId="4601"/>
    <cellStyle name="输入 3 3 2 2 2 2" xfId="2670"/>
    <cellStyle name="输入 3 3 2 2 3" xfId="4204"/>
    <cellStyle name="输入 3 3 2 2 3 2" xfId="2210"/>
    <cellStyle name="输入 3 3 2 2 4" xfId="4797"/>
    <cellStyle name="输入 3 3 2 2 4 2" xfId="1466"/>
    <cellStyle name="输入 3 3 2 2 5" xfId="3435"/>
    <cellStyle name="输入 3 3 2 2 5 2" xfId="3355"/>
    <cellStyle name="输入 3 3 2 2 6" xfId="5483"/>
    <cellStyle name="输入 3 3 2 2 6 2" xfId="8649"/>
    <cellStyle name="输入 3 3 2 2 7" xfId="5448"/>
    <cellStyle name="输入 3 3 2 2 7 2" xfId="6577"/>
    <cellStyle name="输入 3 3 2 2 7 2 2" xfId="2941"/>
    <cellStyle name="输入 3 3 2 2 7 2 2 2" xfId="7651"/>
    <cellStyle name="输入 3 3 2 2 7 3" xfId="4833"/>
    <cellStyle name="输入 3 3 2 2 7 3 2" xfId="4195"/>
    <cellStyle name="输入 3 3 2 2 8" xfId="10415"/>
    <cellStyle name="输入 3 3 2 2 8 2" xfId="12889"/>
    <cellStyle name="输入 3 3 2 3" xfId="2390"/>
    <cellStyle name="输入 3 3 2 3 2" xfId="7859"/>
    <cellStyle name="输入 3 3 2 4" xfId="7858"/>
    <cellStyle name="输入 3 3 2 4 2" xfId="7857"/>
    <cellStyle name="输入 3 3 2 5" xfId="5193"/>
    <cellStyle name="输入 3 3 2 5 2" xfId="1591"/>
    <cellStyle name="输入 3 3 2 6" xfId="7852"/>
    <cellStyle name="输入 3 3 2 6 2" xfId="1638"/>
    <cellStyle name="输入 3 3 2 7" xfId="8600"/>
    <cellStyle name="输入 3 3 2 7 2" xfId="8746"/>
    <cellStyle name="输入 3 3 3" xfId="2668"/>
    <cellStyle name="输入 3 3 3 2" xfId="2667"/>
    <cellStyle name="输入 3 3 3 2 2" xfId="7792"/>
    <cellStyle name="输入 3 3 3 3" xfId="2666"/>
    <cellStyle name="输入 3 3 3 3 2" xfId="2665"/>
    <cellStyle name="输入 3 3 3 4" xfId="1554"/>
    <cellStyle name="输入 3 3 3 4 2" xfId="2650"/>
    <cellStyle name="输入 3 3 3 5" xfId="5825"/>
    <cellStyle name="输入 3 3 3 5 2" xfId="1470"/>
    <cellStyle name="输入 3 3 3 6" xfId="1301"/>
    <cellStyle name="输入 3 3 3 6 2" xfId="604"/>
    <cellStyle name="输入 3 3 3 7" xfId="7167"/>
    <cellStyle name="输入 3 3 3 7 2" xfId="2220"/>
    <cellStyle name="输入 3 3 3 7 2 2" xfId="2647"/>
    <cellStyle name="输入 3 3 3 7 2 2 2" xfId="1549"/>
    <cellStyle name="输入 3 3 3 7 3" xfId="11636"/>
    <cellStyle name="输入 3 3 3 7 3 2" xfId="2209"/>
    <cellStyle name="输入 3 3 3 8" xfId="2366"/>
    <cellStyle name="输入 3 3 3 8 2" xfId="1746"/>
    <cellStyle name="输入 3 3 4" xfId="2646"/>
    <cellStyle name="输入 3 3 4 2" xfId="2642"/>
    <cellStyle name="输入 3 3 5" xfId="2637"/>
    <cellStyle name="输入 3 3 5 2" xfId="2631"/>
    <cellStyle name="输入 3 3 6" xfId="8877"/>
    <cellStyle name="输入 3 3 6 2" xfId="12864"/>
    <cellStyle name="输入 3 3 7" xfId="5699"/>
    <cellStyle name="输入 3 3 7 2" xfId="11426"/>
    <cellStyle name="输入 3 3 8" xfId="9149"/>
    <cellStyle name="输入 3 3 8 2" xfId="12400"/>
    <cellStyle name="输入 3 4" xfId="12877"/>
    <cellStyle name="输入 3 4 2" xfId="1625"/>
    <cellStyle name="输入 3 4 2 2" xfId="2243"/>
    <cellStyle name="输入 3 4 2 2 2" xfId="8766"/>
    <cellStyle name="输入 3 4 2 3" xfId="2630"/>
    <cellStyle name="输入 3 4 2 3 2" xfId="1840"/>
    <cellStyle name="输入 3 4 2 4" xfId="1732"/>
    <cellStyle name="输入 3 4 2 4 2" xfId="2258"/>
    <cellStyle name="输入 3 4 2 5" xfId="4310"/>
    <cellStyle name="输入 3 4 2 5 2" xfId="14135"/>
    <cellStyle name="输入 3 4 2 6" xfId="738"/>
    <cellStyle name="输入 3 4 2 6 2" xfId="735"/>
    <cellStyle name="输入 3 4 2 7" xfId="3488"/>
    <cellStyle name="输入 3 4 2 7 2" xfId="7725"/>
    <cellStyle name="输入 3 4 2 7 2 2" xfId="4331"/>
    <cellStyle name="输入 3 4 2 7 2 2 2" xfId="7899"/>
    <cellStyle name="输入 3 4 2 7 3" xfId="2249"/>
    <cellStyle name="输入 3 4 2 7 3 2" xfId="3171"/>
    <cellStyle name="输入 3 4 2 8" xfId="4232"/>
    <cellStyle name="输入 3 4 2 8 2" xfId="1471"/>
    <cellStyle name="输入 3 4 3" xfId="1629"/>
    <cellStyle name="输入 3 4 3 2" xfId="1631"/>
    <cellStyle name="输入 3 4 4" xfId="5457"/>
    <cellStyle name="输入 3 4 4 2" xfId="3681"/>
    <cellStyle name="输入 3 4 5" xfId="2625"/>
    <cellStyle name="输入 3 4 5 2" xfId="3688"/>
    <cellStyle name="输入 3 4 6" xfId="5004"/>
    <cellStyle name="输入 3 4 6 2" xfId="3401"/>
    <cellStyle name="输入 3 4 7" xfId="3240"/>
    <cellStyle name="输入 3 4 7 2" xfId="1945"/>
    <cellStyle name="输入 3 5" xfId="12986"/>
    <cellStyle name="输入 3 5 2" xfId="4403"/>
    <cellStyle name="输入 3 5 2 2" xfId="3584"/>
    <cellStyle name="输入 3 5 3" xfId="3946"/>
    <cellStyle name="输入 3 5 3 2" xfId="3176"/>
    <cellStyle name="输入 3 5 4" xfId="10543"/>
    <cellStyle name="输入 3 5 4 2" xfId="776"/>
    <cellStyle name="输入 3 5 5" xfId="2308"/>
    <cellStyle name="输入 3 5 5 2" xfId="2616"/>
    <cellStyle name="输入 3 5 6" xfId="12781"/>
    <cellStyle name="输入 3 5 6 2" xfId="2048"/>
    <cellStyle name="输入 3 5 7" xfId="3109"/>
    <cellStyle name="输入 3 5 7 2" xfId="2211"/>
    <cellStyle name="输入 3 5 7 2 2" xfId="11318"/>
    <cellStyle name="输入 3 5 7 2 2 2" xfId="2957"/>
    <cellStyle name="输入 3 5 7 3" xfId="8186"/>
    <cellStyle name="输入 3 5 7 3 2" xfId="2611"/>
    <cellStyle name="输入 3 5 8" xfId="9701"/>
    <cellStyle name="输入 3 5 8 2" xfId="11619"/>
    <cellStyle name="输入 3 6" xfId="2722"/>
    <cellStyle name="输入 3 6 2" xfId="13614"/>
    <cellStyle name="输入 3 7" xfId="1868"/>
    <cellStyle name="输入 3 7 2" xfId="1902"/>
    <cellStyle name="输入 3 8" xfId="2155"/>
    <cellStyle name="输入 3 8 2" xfId="70"/>
    <cellStyle name="输入 3 9" xfId="1763"/>
    <cellStyle name="输入 3 9 2" xfId="2610"/>
    <cellStyle name="输入 4" xfId="11795"/>
    <cellStyle name="输入 4 2" xfId="8129"/>
    <cellStyle name="输入 4 2 2" xfId="6200"/>
    <cellStyle name="输入 4 2 2 2" xfId="5394"/>
    <cellStyle name="输入 4 2 2 2 2" xfId="4256"/>
    <cellStyle name="输入 4 2 2 2 2 2" xfId="5954"/>
    <cellStyle name="输入 4 2 2 2 3" xfId="36"/>
    <cellStyle name="输入 4 2 2 2 3 2" xfId="13670"/>
    <cellStyle name="输入 4 2 2 2 4" xfId="9817"/>
    <cellStyle name="输入 4 2 2 2 4 2" xfId="2607"/>
    <cellStyle name="输入 4 2 2 2 5" xfId="2556"/>
    <cellStyle name="输入 4 2 2 2 5 2" xfId="11821"/>
    <cellStyle name="输入 4 2 2 2 6" xfId="1409"/>
    <cellStyle name="输入 4 2 2 2 6 2" xfId="8494"/>
    <cellStyle name="输入 4 2 2 2 7" xfId="2594"/>
    <cellStyle name="输入 4 2 2 2 7 2" xfId="7680"/>
    <cellStyle name="输入 4 2 2 2 7 2 2" xfId="6664"/>
    <cellStyle name="输入 4 2 2 2 7 2 2 2" xfId="2094"/>
    <cellStyle name="输入 4 2 2 2 7 3" xfId="12294"/>
    <cellStyle name="输入 4 2 2 2 7 3 2" xfId="2391"/>
    <cellStyle name="输入 4 2 2 2 8" xfId="12710"/>
    <cellStyle name="输入 4 2 2 2 8 2" xfId="11199"/>
    <cellStyle name="输入 4 2 2 3" xfId="838"/>
    <cellStyle name="输入 4 2 2 3 2" xfId="6210"/>
    <cellStyle name="输入 4 2 2 4" xfId="2587"/>
    <cellStyle name="输入 4 2 2 4 2" xfId="11569"/>
    <cellStyle name="输入 4 2 2 5" xfId="8212"/>
    <cellStyle name="输入 4 2 2 5 2" xfId="2395"/>
    <cellStyle name="输入 4 2 2 6" xfId="2223"/>
    <cellStyle name="输入 4 2 2 6 2" xfId="1532"/>
    <cellStyle name="输入 4 2 2 7" xfId="5820"/>
    <cellStyle name="输入 4 2 2 7 2" xfId="7105"/>
    <cellStyle name="输入 4 2 3" xfId="6392"/>
    <cellStyle name="输入 4 2 3 2" xfId="7395"/>
    <cellStyle name="输入 4 2 3 2 2" xfId="4618"/>
    <cellStyle name="输入 4 2 3 3" xfId="6942"/>
    <cellStyle name="输入 4 2 3 3 2" xfId="2101"/>
    <cellStyle name="输入 4 2 3 4" xfId="13056"/>
    <cellStyle name="输入 4 2 3 4 2" xfId="8442"/>
    <cellStyle name="输入 4 2 3 5" xfId="8762"/>
    <cellStyle name="输入 4 2 3 5 2" xfId="2313"/>
    <cellStyle name="输入 4 2 3 6" xfId="8665"/>
    <cellStyle name="输入 4 2 3 6 2" xfId="8580"/>
    <cellStyle name="输入 4 2 3 7" xfId="6762"/>
    <cellStyle name="输入 4 2 3 7 2" xfId="7666"/>
    <cellStyle name="输入 4 2 3 7 2 2" xfId="8613"/>
    <cellStyle name="输入 4 2 3 7 2 2 2" xfId="9060"/>
    <cellStyle name="输入 4 2 3 7 3" xfId="10938"/>
    <cellStyle name="输入 4 2 3 7 3 2" xfId="10467"/>
    <cellStyle name="输入 4 2 3 8" xfId="9206"/>
    <cellStyle name="输入 4 2 3 8 2" xfId="2573"/>
    <cellStyle name="输入 4 2 4" xfId="5073"/>
    <cellStyle name="输入 4 2 4 2" xfId="2567"/>
    <cellStyle name="输入 4 2 5" xfId="7165"/>
    <cellStyle name="输入 4 2 5 2" xfId="4950"/>
    <cellStyle name="输入 4 2 6" xfId="12486"/>
    <cellStyle name="输入 4 2 6 2" xfId="12489"/>
    <cellStyle name="输入 4 2 7" xfId="12257"/>
    <cellStyle name="输入 4 2 7 2" xfId="13329"/>
    <cellStyle name="输入 4 2 8" xfId="3388"/>
    <cellStyle name="输入 4 2 8 2" xfId="12543"/>
    <cellStyle name="输入 4 3" xfId="7443"/>
    <cellStyle name="输入 4 3 2" xfId="3306"/>
    <cellStyle name="输入 4 3 2 2" xfId="12532"/>
    <cellStyle name="输入 4 3 2 2 2" xfId="384"/>
    <cellStyle name="输入 4 3 2 3" xfId="1402"/>
    <cellStyle name="输入 4 3 2 3 2" xfId="370"/>
    <cellStyle name="输入 4 3 2 4" xfId="1457"/>
    <cellStyle name="输入 4 3 2 4 2" xfId="366"/>
    <cellStyle name="输入 4 3 2 5" xfId="1283"/>
    <cellStyle name="输入 4 3 2 5 2" xfId="361"/>
    <cellStyle name="输入 4 3 2 6" xfId="8070"/>
    <cellStyle name="输入 4 3 2 6 2" xfId="1788"/>
    <cellStyle name="输入 4 3 2 7" xfId="2552"/>
    <cellStyle name="输入 4 3 2 7 2" xfId="2550"/>
    <cellStyle name="输入 4 3 2 7 2 2" xfId="7044"/>
    <cellStyle name="输入 4 3 2 7 2 2 2" xfId="589"/>
    <cellStyle name="输入 4 3 2 7 3" xfId="8310"/>
    <cellStyle name="输入 4 3 2 7 3 2" xfId="1284"/>
    <cellStyle name="输入 4 3 2 8" xfId="2072"/>
    <cellStyle name="输入 4 3 2 8 2" xfId="7743"/>
    <cellStyle name="输入 4 3 3" xfId="2926"/>
    <cellStyle name="输入 4 3 3 2" xfId="2549"/>
    <cellStyle name="输入 4 3 4" xfId="2545"/>
    <cellStyle name="输入 4 3 4 2" xfId="5056"/>
    <cellStyle name="输入 4 3 5" xfId="10964"/>
    <cellStyle name="输入 4 3 5 2" xfId="8792"/>
    <cellStyle name="输入 4 3 6" xfId="12465"/>
    <cellStyle name="输入 4 3 6 2" xfId="6542"/>
    <cellStyle name="输入 4 3 7" xfId="11488"/>
    <cellStyle name="输入 4 3 7 2" xfId="12747"/>
    <cellStyle name="输入 4 4" xfId="2539"/>
    <cellStyle name="输入 4 4 2" xfId="5157"/>
    <cellStyle name="输入 4 4 2 2" xfId="11357"/>
    <cellStyle name="输入 4 4 3" xfId="2533"/>
    <cellStyle name="输入 4 4 3 2" xfId="3820"/>
    <cellStyle name="输入 4 4 4" xfId="3383"/>
    <cellStyle name="输入 4 4 4 2" xfId="9873"/>
    <cellStyle name="输入 4 4 5" xfId="2083"/>
    <cellStyle name="输入 4 4 5 2" xfId="6342"/>
    <cellStyle name="输入 4 4 6" xfId="6747"/>
    <cellStyle name="输入 4 4 6 2" xfId="9672"/>
    <cellStyle name="输入 4 4 7" xfId="2527"/>
    <cellStyle name="输入 4 4 7 2" xfId="10960"/>
    <cellStyle name="输入 4 4 7 2 2" xfId="13779"/>
    <cellStyle name="输入 4 4 7 2 2 2" xfId="13782"/>
    <cellStyle name="输入 4 4 7 3" xfId="12537"/>
    <cellStyle name="输入 4 4 7 3 2" xfId="8383"/>
    <cellStyle name="输入 4 4 8" xfId="1159"/>
    <cellStyle name="输入 4 4 8 2" xfId="2032"/>
    <cellStyle name="输入 4 5" xfId="5029"/>
    <cellStyle name="输入 4 5 2" xfId="7497"/>
    <cellStyle name="输入 4 6" xfId="7636"/>
    <cellStyle name="输入 4 6 2" xfId="6700"/>
    <cellStyle name="输入 4 7" xfId="5329"/>
    <cellStyle name="输入 4 7 2" xfId="1632"/>
    <cellStyle name="输入 4 8" xfId="58"/>
    <cellStyle name="输入 4 8 2" xfId="1081"/>
    <cellStyle name="输入 4 9" xfId="55"/>
    <cellStyle name="输入 4 9 2" xfId="52"/>
    <cellStyle name="输入 5" xfId="6304"/>
    <cellStyle name="输入 5 2" xfId="6173"/>
    <cellStyle name="输入 5 2 2" xfId="6211"/>
    <cellStyle name="输入 5 2 2 2" xfId="5061"/>
    <cellStyle name="输入 5 2 2 2 2" xfId="4626"/>
    <cellStyle name="输入 5 2 2 2 2 2" xfId="2523"/>
    <cellStyle name="输入 5 2 2 2 3" xfId="6833"/>
    <cellStyle name="输入 5 2 2 2 3 2" xfId="8968"/>
    <cellStyle name="输入 5 2 2 2 4" xfId="7936"/>
    <cellStyle name="输入 5 2 2 2 4 2" xfId="1646"/>
    <cellStyle name="输入 5 2 2 2 5" xfId="2511"/>
    <cellStyle name="输入 5 2 2 2 5 2" xfId="3224"/>
    <cellStyle name="输入 5 2 2 2 6" xfId="5609"/>
    <cellStyle name="输入 5 2 2 2 6 2" xfId="7539"/>
    <cellStyle name="输入 5 2 2 2 7" xfId="3192"/>
    <cellStyle name="输入 5 2 2 2 7 2" xfId="14086"/>
    <cellStyle name="输入 5 2 2 2 7 2 2" xfId="12221"/>
    <cellStyle name="输入 5 2 2 2 7 2 2 2" xfId="622"/>
    <cellStyle name="输入 5 2 2 2 7 3" xfId="2510"/>
    <cellStyle name="输入 5 2 2 2 7 3 2" xfId="12683"/>
    <cellStyle name="输入 5 2 2 2 8" xfId="3203"/>
    <cellStyle name="输入 5 2 2 2 8 2" xfId="8855"/>
    <cellStyle name="输入 5 2 2 3" xfId="4309"/>
    <cellStyle name="输入 5 2 2 3 2" xfId="8960"/>
    <cellStyle name="输入 5 2 2 4" xfId="2495"/>
    <cellStyle name="输入 5 2 2 4 2" xfId="2491"/>
    <cellStyle name="输入 5 2 2 5" xfId="2489"/>
    <cellStyle name="输入 5 2 2 5 2" xfId="8199"/>
    <cellStyle name="输入 5 2 2 6" xfId="12362"/>
    <cellStyle name="输入 5 2 2 6 2" xfId="8307"/>
    <cellStyle name="输入 5 2 2 7" xfId="4406"/>
    <cellStyle name="输入 5 2 2 7 2" xfId="9086"/>
    <cellStyle name="输入 5 2 3" xfId="11908"/>
    <cellStyle name="输入 5 2 3 2" xfId="13808"/>
    <cellStyle name="输入 5 2 3 2 2" xfId="2473"/>
    <cellStyle name="输入 5 2 3 3" xfId="1923"/>
    <cellStyle name="输入 5 2 3 3 2" xfId="2440"/>
    <cellStyle name="输入 5 2 3 4" xfId="2459"/>
    <cellStyle name="输入 5 2 3 4 2" xfId="12636"/>
    <cellStyle name="输入 5 2 3 5" xfId="8826"/>
    <cellStyle name="输入 5 2 3 5 2" xfId="9027"/>
    <cellStyle name="输入 5 2 3 6" xfId="6517"/>
    <cellStyle name="输入 5 2 3 6 2" xfId="12147"/>
    <cellStyle name="输入 5 2 3 7" xfId="4103"/>
    <cellStyle name="输入 5 2 3 7 2" xfId="7082"/>
    <cellStyle name="输入 5 2 3 7 2 2" xfId="8363"/>
    <cellStyle name="输入 5 2 3 7 2 2 2" xfId="4544"/>
    <cellStyle name="输入 5 2 3 7 3" xfId="5365"/>
    <cellStyle name="输入 5 2 3 7 3 2" xfId="3495"/>
    <cellStyle name="输入 5 2 3 8" xfId="12873"/>
    <cellStyle name="输入 5 2 3 8 2" xfId="13054"/>
    <cellStyle name="输入 5 2 4" xfId="4887"/>
    <cellStyle name="输入 5 2 4 2" xfId="6778"/>
    <cellStyle name="输入 5 2 5" xfId="4893"/>
    <cellStyle name="输入 5 2 5 2" xfId="7297"/>
    <cellStyle name="输入 5 2 6" xfId="5613"/>
    <cellStyle name="输入 5 2 6 2" xfId="4128"/>
    <cellStyle name="输入 5 2 7" xfId="4948"/>
    <cellStyle name="输入 5 2 7 2" xfId="5270"/>
    <cellStyle name="输入 5 2 8" xfId="8263"/>
    <cellStyle name="输入 5 2 8 2" xfId="13916"/>
    <cellStyle name="输入 5 3" xfId="6353"/>
    <cellStyle name="输入 5 3 2" xfId="8771"/>
    <cellStyle name="输入 5 3 2 2" xfId="11371"/>
    <cellStyle name="输入 5 3 2 2 2" xfId="2437"/>
    <cellStyle name="输入 5 3 2 3" xfId="9145"/>
    <cellStyle name="输入 5 3 2 3 2" xfId="7025"/>
    <cellStyle name="输入 5 3 2 4" xfId="5771"/>
    <cellStyle name="输入 5 3 2 4 2" xfId="2428"/>
    <cellStyle name="输入 5 3 2 5" xfId="8177"/>
    <cellStyle name="输入 5 3 2 5 2" xfId="6134"/>
    <cellStyle name="输入 5 3 2 6" xfId="8422"/>
    <cellStyle name="输入 5 3 2 6 2" xfId="7834"/>
    <cellStyle name="输入 5 3 2 7" xfId="5490"/>
    <cellStyle name="输入 5 3 2 7 2" xfId="5459"/>
    <cellStyle name="输入 5 3 2 7 2 2" xfId="10479"/>
    <cellStyle name="输入 5 3 2 7 2 2 2" xfId="8830"/>
    <cellStyle name="输入 5 3 2 7 3" xfId="1811"/>
    <cellStyle name="输入 5 3 2 7 3 2" xfId="9068"/>
    <cellStyle name="输入 5 3 2 8" xfId="2404"/>
    <cellStyle name="输入 5 3 2 8 2" xfId="3648"/>
    <cellStyle name="输入 5 3 3" xfId="8167"/>
    <cellStyle name="输入 5 3 3 2" xfId="13827"/>
    <cellStyle name="输入 5 3 4" xfId="8759"/>
    <cellStyle name="输入 5 3 4 2" xfId="4689"/>
    <cellStyle name="输入 5 3 5" xfId="2716"/>
    <cellStyle name="输入 5 3 5 2" xfId="1561"/>
    <cellStyle name="输入 5 3 6" xfId="2335"/>
    <cellStyle name="输入 5 3 6 2" xfId="3084"/>
    <cellStyle name="输入 5 3 7" xfId="8325"/>
    <cellStyle name="输入 5 3 7 2" xfId="8684"/>
    <cellStyle name="输入 5 4" xfId="6538"/>
    <cellStyle name="输入 5 4 2" xfId="3030"/>
    <cellStyle name="输入 5 4 2 2" xfId="11968"/>
    <cellStyle name="输入 5 4 3" xfId="8189"/>
    <cellStyle name="输入 5 4 3 2" xfId="10129"/>
    <cellStyle name="输入 5 4 4" xfId="8547"/>
    <cellStyle name="输入 5 4 4 2" xfId="8058"/>
    <cellStyle name="输入 5 4 5" xfId="8343"/>
    <cellStyle name="输入 5 4 5 2" xfId="6900"/>
    <cellStyle name="输入 5 4 6" xfId="9215"/>
    <cellStyle name="输入 5 4 6 2" xfId="6058"/>
    <cellStyle name="输入 5 4 7" xfId="3370"/>
    <cellStyle name="输入 5 4 7 2" xfId="3526"/>
    <cellStyle name="输入 5 4 7 2 2" xfId="9445"/>
    <cellStyle name="输入 5 4 7 2 2 2" xfId="4939"/>
    <cellStyle name="输入 5 4 7 3" xfId="1980"/>
    <cellStyle name="输入 5 4 7 3 2" xfId="2388"/>
    <cellStyle name="输入 5 4 8" xfId="4910"/>
    <cellStyle name="输入 5 4 8 2" xfId="13958"/>
    <cellStyle name="输入 5 5" xfId="7634"/>
    <cellStyle name="输入 5 5 2" xfId="6949"/>
    <cellStyle name="输入 5 6" xfId="8205"/>
    <cellStyle name="输入 5 6 2" xfId="13633"/>
    <cellStyle name="输入 5 7" xfId="4851"/>
    <cellStyle name="输入 5 7 2" xfId="2005"/>
    <cellStyle name="输入 5 8" xfId="878"/>
    <cellStyle name="输入 5 8 2" xfId="13994"/>
    <cellStyle name="输入 5 9" xfId="4412"/>
    <cellStyle name="输入 5 9 2" xfId="4877"/>
    <cellStyle name="输入 6" xfId="8782"/>
    <cellStyle name="输入 6 2" xfId="10094"/>
    <cellStyle name="输入 6 2 2" xfId="2105"/>
    <cellStyle name="输入 6 2 2 2" xfId="3522"/>
    <cellStyle name="输入 6 2 2 2 2" xfId="2377"/>
    <cellStyle name="输入 6 2 2 3" xfId="8522"/>
    <cellStyle name="输入 6 2 2 3 2" xfId="9920"/>
    <cellStyle name="输入 6 2 2 4" xfId="5317"/>
    <cellStyle name="输入 6 2 2 4 2" xfId="4086"/>
    <cellStyle name="输入 6 2 2 5" xfId="2376"/>
    <cellStyle name="输入 6 2 2 5 2" xfId="2372"/>
    <cellStyle name="输入 6 2 2 6" xfId="2371"/>
    <cellStyle name="输入 6 2 2 6 2" xfId="2370"/>
    <cellStyle name="输入 6 2 2 7" xfId="1547"/>
    <cellStyle name="输入 6 2 2 7 2" xfId="11858"/>
    <cellStyle name="输入 6 2 2 7 2 2" xfId="10785"/>
    <cellStyle name="输入 6 2 2 7 2 2 2" xfId="11558"/>
    <cellStyle name="输入 6 2 2 7 3" xfId="4440"/>
    <cellStyle name="输入 6 2 2 7 3 2" xfId="2362"/>
    <cellStyle name="输入 6 2 2 8" xfId="4060"/>
    <cellStyle name="输入 6 2 2 8 2" xfId="9049"/>
    <cellStyle name="输入 6 2 3" xfId="4137"/>
    <cellStyle name="输入 6 2 3 2" xfId="13869"/>
    <cellStyle name="输入 6 2 4" xfId="8295"/>
    <cellStyle name="输入 6 2 4 2" xfId="8882"/>
    <cellStyle name="输入 6 2 5" xfId="3005"/>
    <cellStyle name="输入 6 2 5 2" xfId="7017"/>
    <cellStyle name="输入 6 2 6" xfId="5530"/>
    <cellStyle name="输入 6 2 6 2" xfId="4106"/>
    <cellStyle name="输入 6 2 7" xfId="8820"/>
    <cellStyle name="输入 6 2 7 2" xfId="1836"/>
    <cellStyle name="输入 6 3" xfId="12087"/>
    <cellStyle name="输入 6 3 2" xfId="8643"/>
    <cellStyle name="输入 6 3 2 2" xfId="1937"/>
    <cellStyle name="输入 6 3 3" xfId="12097"/>
    <cellStyle name="输入 6 3 3 2" xfId="2965"/>
    <cellStyle name="输入 6 3 4" xfId="8235"/>
    <cellStyle name="输入 6 3 4 2" xfId="4216"/>
    <cellStyle name="输入 6 3 5" xfId="2331"/>
    <cellStyle name="输入 6 3 5 2" xfId="8583"/>
    <cellStyle name="输入 6 3 6" xfId="2320"/>
    <cellStyle name="输入 6 3 6 2" xfId="2317"/>
    <cellStyle name="输入 6 3 7" xfId="5320"/>
    <cellStyle name="输入 6 3 7 2" xfId="11000"/>
    <cellStyle name="输入 6 3 7 2 2" xfId="1207"/>
    <cellStyle name="输入 6 3 7 2 2 2" xfId="1205"/>
    <cellStyle name="输入 6 3 7 3" xfId="2316"/>
    <cellStyle name="输入 6 3 7 3 2" xfId="1828"/>
    <cellStyle name="输入 6 3 8" xfId="1910"/>
    <cellStyle name="输入 6 3 8 2" xfId="9528"/>
    <cellStyle name="输入 6 4" xfId="9212"/>
    <cellStyle name="输入 6 4 2" xfId="8938"/>
    <cellStyle name="输入 6 5" xfId="9071"/>
    <cellStyle name="输入 6 5 2" xfId="12446"/>
    <cellStyle name="输入 6 6" xfId="9124"/>
    <cellStyle name="输入 6 6 2" xfId="9167"/>
    <cellStyle name="输入 6 7" xfId="7918"/>
    <cellStyle name="输入 6 7 2" xfId="7908"/>
    <cellStyle name="输入 6 8" xfId="6500"/>
    <cellStyle name="输入 6 8 2" xfId="7902"/>
    <cellStyle name="输入 7" xfId="7898"/>
    <cellStyle name="输入 7 2" xfId="10436"/>
    <cellStyle name="输入 7 2 2" xfId="13128"/>
    <cellStyle name="输入 7 2 2 2" xfId="4098"/>
    <cellStyle name="输入 7 2 3" xfId="8118"/>
    <cellStyle name="输入 7 2 3 2" xfId="13895"/>
    <cellStyle name="输入 7 2 4" xfId="7973"/>
    <cellStyle name="输入 7 2 4 2" xfId="3599"/>
    <cellStyle name="输入 7 2 5" xfId="4"/>
    <cellStyle name="输入 7 2 5 2" xfId="6686"/>
    <cellStyle name="输入 7 2 6" xfId="8898"/>
    <cellStyle name="输入 7 2 6 2" xfId="2815"/>
    <cellStyle name="输入 7 2 7" xfId="7891"/>
    <cellStyle name="输入 7 2 7 2" xfId="8564"/>
    <cellStyle name="输入 7 2 7 2 2" xfId="6403"/>
    <cellStyle name="输入 7 2 7 2 2 2" xfId="6384"/>
    <cellStyle name="输入 7 2 7 3" xfId="607"/>
    <cellStyle name="输入 7 2 7 3 2" xfId="11910"/>
    <cellStyle name="输入 7 2 8" xfId="7887"/>
    <cellStyle name="输入 7 2 8 2" xfId="9549"/>
    <cellStyle name="输入 7 3" xfId="8248"/>
    <cellStyle name="输入 7 3 2" xfId="7870"/>
    <cellStyle name="输入 7 4" xfId="7867"/>
    <cellStyle name="输入 7 4 2" xfId="3075"/>
    <cellStyle name="输入 7 5" xfId="2268"/>
    <cellStyle name="输入 7 5 2" xfId="5924"/>
    <cellStyle name="输入 7 6" xfId="3173"/>
    <cellStyle name="输入 7 6 2" xfId="11131"/>
    <cellStyle name="输入 7 7" xfId="13764"/>
    <cellStyle name="输入 7 7 2" xfId="13768"/>
    <cellStyle name="输入 8" xfId="5223"/>
    <cellStyle name="输入 8 2" xfId="2924"/>
    <cellStyle name="输入 8 2 2" xfId="8904"/>
    <cellStyle name="输入 8 3" xfId="1349"/>
    <cellStyle name="输入 8 3 2" xfId="8156"/>
    <cellStyle name="输入 8 4" xfId="8920"/>
    <cellStyle name="输入 8 4 2" xfId="7862"/>
    <cellStyle name="输入 8 5" xfId="8978"/>
    <cellStyle name="输入 8 5 2" xfId="8523"/>
    <cellStyle name="输入 8 6" xfId="6233"/>
    <cellStyle name="输入 8 6 2" xfId="2833"/>
    <cellStyle name="输入 8 7" xfId="7854"/>
    <cellStyle name="输入 8 7 2" xfId="3617"/>
    <cellStyle name="输入 8 7 2 2" xfId="8173"/>
    <cellStyle name="输入 8 7 2 2 2" xfId="7117"/>
    <cellStyle name="输入 8 7 3" xfId="2117"/>
    <cellStyle name="输入 8 7 3 2" xfId="1276"/>
    <cellStyle name="输入 8 8" xfId="1530"/>
    <cellStyle name="输入 8 8 2" xfId="1968"/>
    <cellStyle name="输入 9" xfId="1278"/>
    <cellStyle name="输入 9 2" xfId="4400"/>
    <cellStyle name="数字" xfId="9697"/>
    <cellStyle name="数字 10" xfId="1949"/>
    <cellStyle name="数字 10 2" xfId="2356"/>
    <cellStyle name="数字 10 2 2" xfId="10233"/>
    <cellStyle name="数字 10 3" xfId="1954"/>
    <cellStyle name="数字 11" xfId="9420"/>
    <cellStyle name="数字 11 2" xfId="10167"/>
    <cellStyle name="数字 12" xfId="9385"/>
    <cellStyle name="数字 2" xfId="4268"/>
    <cellStyle name="数字 2 10" xfId="2237"/>
    <cellStyle name="数字 2 10 2" xfId="2496"/>
    <cellStyle name="数字 2 11" xfId="2069"/>
    <cellStyle name="数字 2 2" xfId="7436"/>
    <cellStyle name="数字 2 2 10" xfId="3987"/>
    <cellStyle name="数字 2 2 2" xfId="1605"/>
    <cellStyle name="数字 2 2 2 2" xfId="1297"/>
    <cellStyle name="数字 2 2 2 2 2" xfId="153"/>
    <cellStyle name="数字 2 2 2 2 2 2" xfId="11424"/>
    <cellStyle name="数字 2 2 2 2 2 2 2" xfId="1912"/>
    <cellStyle name="数字 2 2 2 2 2 3" xfId="1454"/>
    <cellStyle name="数字 2 2 2 2 2 3 2" xfId="9034"/>
    <cellStyle name="数字 2 2 2 2 2 4" xfId="12572"/>
    <cellStyle name="数字 2 2 2 2 3" xfId="1580"/>
    <cellStyle name="数字 2 2 2 2 3 2" xfId="2676"/>
    <cellStyle name="数字 2 2 2 2 3 2 2" xfId="2685"/>
    <cellStyle name="数字 2 2 2 2 3 3" xfId="10854"/>
    <cellStyle name="数字 2 2 2 2 4" xfId="12143"/>
    <cellStyle name="数字 2 2 2 2 4 2" xfId="11697"/>
    <cellStyle name="数字 2 2 2 2 4 2 2" xfId="7966"/>
    <cellStyle name="数字 2 2 2 2 4 3" xfId="7708"/>
    <cellStyle name="数字 2 2 2 2 5" xfId="1425"/>
    <cellStyle name="数字 2 2 2 2 5 2" xfId="9129"/>
    <cellStyle name="数字 2 2 2 2 5 2 2" xfId="8260"/>
    <cellStyle name="数字 2 2 2 2 5 3" xfId="12119"/>
    <cellStyle name="数字 2 2 2 2 6" xfId="2363"/>
    <cellStyle name="数字 2 2 2 2 6 2" xfId="11603"/>
    <cellStyle name="数字 2 2 2 2 6 2 2" xfId="5340"/>
    <cellStyle name="数字 2 2 2 2 6 3" xfId="1635"/>
    <cellStyle name="数字 2 2 2 2 7" xfId="1375"/>
    <cellStyle name="数字 2 2 2 2 7 2" xfId="5336"/>
    <cellStyle name="数字 2 2 2 2 8" xfId="4131"/>
    <cellStyle name="数字 2 2 2 3" xfId="8843"/>
    <cellStyle name="数字 2 2 2 3 2" xfId="145"/>
    <cellStyle name="数字 2 2 2 3 2 2" xfId="2367"/>
    <cellStyle name="数字 2 2 2 3 3" xfId="1504"/>
    <cellStyle name="数字 2 2 2 3 3 2" xfId="1464"/>
    <cellStyle name="数字 2 2 2 3 4" xfId="3409"/>
    <cellStyle name="数字 2 2 2 4" xfId="4313"/>
    <cellStyle name="数字 2 2 2 4 2" xfId="1636"/>
    <cellStyle name="数字 2 2 2 4 2 2" xfId="3956"/>
    <cellStyle name="数字 2 2 2 4 3" xfId="12106"/>
    <cellStyle name="数字 2 2 2 5" xfId="2423"/>
    <cellStyle name="数字 2 2 2 5 2" xfId="3953"/>
    <cellStyle name="数字 2 2 2 5 2 2" xfId="5818"/>
    <cellStyle name="数字 2 2 2 5 3" xfId="7211"/>
    <cellStyle name="数字 2 2 2 6" xfId="9659"/>
    <cellStyle name="数字 2 2 2 6 2" xfId="2896"/>
    <cellStyle name="数字 2 2 2 6 2 2" xfId="6856"/>
    <cellStyle name="数字 2 2 2 6 3" xfId="7369"/>
    <cellStyle name="数字 2 2 2 7" xfId="9557"/>
    <cellStyle name="数字 2 2 2 7 2" xfId="2151"/>
    <cellStyle name="数字 2 2 2 7 2 2" xfId="9812"/>
    <cellStyle name="数字 2 2 2 7 3" xfId="3945"/>
    <cellStyle name="数字 2 2 2 8" xfId="7987"/>
    <cellStyle name="数字 2 2 2 8 2" xfId="3375"/>
    <cellStyle name="数字 2 2 2 9" xfId="6284"/>
    <cellStyle name="数字 2 2 3" xfId="1303"/>
    <cellStyle name="数字 2 2 3 2" xfId="1317"/>
    <cellStyle name="数字 2 2 3 2 2" xfId="4127"/>
    <cellStyle name="数字 2 2 3 2 2 2" xfId="2575"/>
    <cellStyle name="数字 2 2 3 2 3" xfId="7556"/>
    <cellStyle name="数字 2 2 3 2 3 2" xfId="6110"/>
    <cellStyle name="数字 2 2 3 2 4" xfId="1644"/>
    <cellStyle name="数字 2 2 3 3" xfId="1319"/>
    <cellStyle name="数字 2 2 3 3 2" xfId="7763"/>
    <cellStyle name="数字 2 2 3 3 2 2" xfId="7699"/>
    <cellStyle name="数字 2 2 3 3 3" xfId="3934"/>
    <cellStyle name="数字 2 2 3 4" xfId="1538"/>
    <cellStyle name="数字 2 2 3 4 2" xfId="2241"/>
    <cellStyle name="数字 2 2 3 4 2 2" xfId="9143"/>
    <cellStyle name="数字 2 2 3 4 3" xfId="1379"/>
    <cellStyle name="数字 2 2 3 5" xfId="7269"/>
    <cellStyle name="数字 2 2 3 5 2" xfId="7345"/>
    <cellStyle name="数字 2 2 3 5 2 2" xfId="7728"/>
    <cellStyle name="数字 2 2 3 5 3" xfId="8342"/>
    <cellStyle name="数字 2 2 3 6" xfId="12879"/>
    <cellStyle name="数字 2 2 3 6 2" xfId="12881"/>
    <cellStyle name="数字 2 2 3 6 2 2" xfId="2175"/>
    <cellStyle name="数字 2 2 3 6 3" xfId="6290"/>
    <cellStyle name="数字 2 2 3 7" xfId="12127"/>
    <cellStyle name="数字 2 2 3 7 2" xfId="12883"/>
    <cellStyle name="数字 2 2 3 8" xfId="12729"/>
    <cellStyle name="数字 2 2 4" xfId="1320"/>
    <cellStyle name="数字 2 2 4 2" xfId="13048"/>
    <cellStyle name="数字 2 2 4 2 2" xfId="13050"/>
    <cellStyle name="数字 2 2 4 3" xfId="2571"/>
    <cellStyle name="数字 2 2 4 3 2" xfId="13104"/>
    <cellStyle name="数字 2 2 4 4" xfId="13119"/>
    <cellStyle name="数字 2 2 5" xfId="1323"/>
    <cellStyle name="数字 2 2 5 2" xfId="2149"/>
    <cellStyle name="数字 2 2 5 2 2" xfId="3763"/>
    <cellStyle name="数字 2 2 5 3" xfId="1534"/>
    <cellStyle name="数字 2 2 6" xfId="1326"/>
    <cellStyle name="数字 2 2 6 2" xfId="4085"/>
    <cellStyle name="数字 2 2 6 2 2" xfId="4091"/>
    <cellStyle name="数字 2 2 6 3" xfId="11749"/>
    <cellStyle name="数字 2 2 7" xfId="4801"/>
    <cellStyle name="数字 2 2 7 2" xfId="8658"/>
    <cellStyle name="数字 2 2 7 2 2" xfId="1341"/>
    <cellStyle name="数字 2 2 7 3" xfId="11753"/>
    <cellStyle name="数字 2 2 8" xfId="5234"/>
    <cellStyle name="数字 2 2 8 2" xfId="2295"/>
    <cellStyle name="数字 2 2 8 2 2" xfId="1495"/>
    <cellStyle name="数字 2 2 8 3" xfId="8402"/>
    <cellStyle name="数字 2 2 9" xfId="7828"/>
    <cellStyle name="数字 2 2 9 2" xfId="3552"/>
    <cellStyle name="数字 2 3" xfId="3349"/>
    <cellStyle name="数字 2 3 2" xfId="1774"/>
    <cellStyle name="数字 2 3 2 2" xfId="5116"/>
    <cellStyle name="数字 2 3 2 2 2" xfId="6028"/>
    <cellStyle name="数字 2 3 2 2 2 2" xfId="1372"/>
    <cellStyle name="数字 2 3 2 2 3" xfId="4867"/>
    <cellStyle name="数字 2 3 2 2 3 2" xfId="2733"/>
    <cellStyle name="数字 2 3 2 2 4" xfId="11682"/>
    <cellStyle name="数字 2 3 2 3" xfId="1726"/>
    <cellStyle name="数字 2 3 2 3 2" xfId="8170"/>
    <cellStyle name="数字 2 3 2 3 2 2" xfId="8242"/>
    <cellStyle name="数字 2 3 2 3 3" xfId="5961"/>
    <cellStyle name="数字 2 3 2 4" xfId="8101"/>
    <cellStyle name="数字 2 3 2 4 2" xfId="3560"/>
    <cellStyle name="数字 2 3 2 4 2 2" xfId="9139"/>
    <cellStyle name="数字 2 3 2 4 3" xfId="6114"/>
    <cellStyle name="数字 2 3 2 5" xfId="12954"/>
    <cellStyle name="数字 2 3 2 5 2" xfId="12956"/>
    <cellStyle name="数字 2 3 2 5 2 2" xfId="12959"/>
    <cellStyle name="数字 2 3 2 5 3" xfId="12963"/>
    <cellStyle name="数字 2 3 2 6" xfId="12835"/>
    <cellStyle name="数字 2 3 2 6 2" xfId="12967"/>
    <cellStyle name="数字 2 3 2 6 2 2" xfId="8245"/>
    <cellStyle name="数字 2 3 2 6 3" xfId="5588"/>
    <cellStyle name="数字 2 3 2 7" xfId="12971"/>
    <cellStyle name="数字 2 3 2 7 2" xfId="12975"/>
    <cellStyle name="数字 2 3 2 8" xfId="13462"/>
    <cellStyle name="数字 2 3 3" xfId="3453"/>
    <cellStyle name="数字 2 3 3 2" xfId="3456"/>
    <cellStyle name="数字 2 3 3 2 2" xfId="5021"/>
    <cellStyle name="数字 2 3 3 3" xfId="2192"/>
    <cellStyle name="数字 2 3 3 3 2" xfId="10008"/>
    <cellStyle name="数字 2 3 3 4" xfId="1871"/>
    <cellStyle name="数字 2 3 4" xfId="2648"/>
    <cellStyle name="数字 2 3 4 2" xfId="1548"/>
    <cellStyle name="数字 2 3 4 2 2" xfId="1383"/>
    <cellStyle name="数字 2 3 4 3" xfId="4504"/>
    <cellStyle name="数字 2 3 5" xfId="1623"/>
    <cellStyle name="数字 2 3 5 2" xfId="7208"/>
    <cellStyle name="数字 2 3 5 2 2" xfId="2661"/>
    <cellStyle name="数字 2 3 5 3" xfId="6086"/>
    <cellStyle name="数字 2 3 6" xfId="1506"/>
    <cellStyle name="数字 2 3 6 2" xfId="1682"/>
    <cellStyle name="数字 2 3 6 2 2" xfId="4807"/>
    <cellStyle name="数字 2 3 6 3" xfId="906"/>
    <cellStyle name="数字 2 3 7" xfId="7670"/>
    <cellStyle name="数字 2 3 7 2" xfId="3540"/>
    <cellStyle name="数字 2 3 7 2 2" xfId="8982"/>
    <cellStyle name="数字 2 3 7 3" xfId="830"/>
    <cellStyle name="数字 2 3 8" xfId="8540"/>
    <cellStyle name="数字 2 3 8 2" xfId="8059"/>
    <cellStyle name="数字 2 3 9" xfId="657"/>
    <cellStyle name="数字 2 4" xfId="3047"/>
    <cellStyle name="数字 2 4 2" xfId="1967"/>
    <cellStyle name="数字 2 4 2 2" xfId="6974"/>
    <cellStyle name="数字 2 4 2 2 2" xfId="12358"/>
    <cellStyle name="数字 2 4 2 3" xfId="7541"/>
    <cellStyle name="数字 2 4 2 3 2" xfId="12539"/>
    <cellStyle name="数字 2 4 2 4" xfId="1908"/>
    <cellStyle name="数字 2 4 3" xfId="8445"/>
    <cellStyle name="数字 2 4 3 2" xfId="1407"/>
    <cellStyle name="数字 2 4 3 2 2" xfId="9694"/>
    <cellStyle name="数字 2 4 3 3" xfId="14085"/>
    <cellStyle name="数字 2 4 4" xfId="2208"/>
    <cellStyle name="数字 2 4 4 2" xfId="6691"/>
    <cellStyle name="数字 2 4 4 2 2" xfId="2309"/>
    <cellStyle name="数字 2 4 4 3" xfId="8854"/>
    <cellStyle name="数字 2 4 5" xfId="11647"/>
    <cellStyle name="数字 2 4 5 2" xfId="257"/>
    <cellStyle name="数字 2 4 5 2 2" xfId="5857"/>
    <cellStyle name="数字 2 4 5 3" xfId="253"/>
    <cellStyle name="数字 2 4 6" xfId="8424"/>
    <cellStyle name="数字 2 4 6 2" xfId="251"/>
    <cellStyle name="数字 2 4 6 2 2" xfId="1955"/>
    <cellStyle name="数字 2 4 6 3" xfId="248"/>
    <cellStyle name="数字 2 4 7" xfId="7778"/>
    <cellStyle name="数字 2 4 7 2" xfId="11023"/>
    <cellStyle name="数字 2 4 8" xfId="2434"/>
    <cellStyle name="数字 2 5" xfId="3591"/>
    <cellStyle name="数字 2 5 2" xfId="1914"/>
    <cellStyle name="数字 2 5 2 2" xfId="1408"/>
    <cellStyle name="数字 2 5 3" xfId="5065"/>
    <cellStyle name="数字 2 5 3 2" xfId="2466"/>
    <cellStyle name="数字 2 5 4" xfId="7191"/>
    <cellStyle name="数字 2 6" xfId="3384"/>
    <cellStyle name="数字 2 6 2" xfId="3343"/>
    <cellStyle name="数字 2 6 2 2" xfId="7942"/>
    <cellStyle name="数字 2 6 3" xfId="1415"/>
    <cellStyle name="数字 2 7" xfId="6398"/>
    <cellStyle name="数字 2 7 2" xfId="3862"/>
    <cellStyle name="数字 2 7 2 2" xfId="9039"/>
    <cellStyle name="数字 2 7 3" xfId="2458"/>
    <cellStyle name="数字 2 8" xfId="2203"/>
    <cellStyle name="数字 2 8 2" xfId="7843"/>
    <cellStyle name="数字 2 8 2 2" xfId="1433"/>
    <cellStyle name="数字 2 8 3" xfId="3831"/>
    <cellStyle name="数字 2 9" xfId="1435"/>
    <cellStyle name="数字 2 9 2" xfId="1446"/>
    <cellStyle name="数字 2 9 2 2" xfId="1469"/>
    <cellStyle name="数字 2 9 3" xfId="2185"/>
    <cellStyle name="数字 3" xfId="800"/>
    <cellStyle name="数字 3 10" xfId="12246"/>
    <cellStyle name="数字 3 2" xfId="6750"/>
    <cellStyle name="数字 3 2 2" xfId="9065"/>
    <cellStyle name="数字 3 2 2 2" xfId="4224"/>
    <cellStyle name="数字 3 2 2 2 2" xfId="1449"/>
    <cellStyle name="数字 3 2 2 2 2 2" xfId="7038"/>
    <cellStyle name="数字 3 2 2 2 3" xfId="4637"/>
    <cellStyle name="数字 3 2 2 2 3 2" xfId="4124"/>
    <cellStyle name="数字 3 2 2 2 4" xfId="1463"/>
    <cellStyle name="数字 3 2 2 3" xfId="1468"/>
    <cellStyle name="数字 3 2 2 3 2" xfId="1553"/>
    <cellStyle name="数字 3 2 2 3 2 2" xfId="4759"/>
    <cellStyle name="数字 3 2 2 3 3" xfId="7543"/>
    <cellStyle name="数字 3 2 2 4" xfId="1516"/>
    <cellStyle name="数字 3 2 2 4 2" xfId="6525"/>
    <cellStyle name="数字 3 2 2 4 2 2" xfId="1872"/>
    <cellStyle name="数字 3 2 2 4 3" xfId="7875"/>
    <cellStyle name="数字 3 2 2 5" xfId="2560"/>
    <cellStyle name="数字 3 2 2 5 2" xfId="12761"/>
    <cellStyle name="数字 3 2 2 5 2 2" xfId="1707"/>
    <cellStyle name="数字 3 2 2 5 3" xfId="2476"/>
    <cellStyle name="数字 3 2 2 6" xfId="7319"/>
    <cellStyle name="数字 3 2 2 6 2" xfId="7350"/>
    <cellStyle name="数字 3 2 2 6 2 2" xfId="4961"/>
    <cellStyle name="数字 3 2 2 6 3" xfId="7868"/>
    <cellStyle name="数字 3 2 2 7" xfId="3950"/>
    <cellStyle name="数字 3 2 2 7 2" xfId="13612"/>
    <cellStyle name="数字 3 2 2 8" xfId="13618"/>
    <cellStyle name="数字 3 2 3" xfId="5645"/>
    <cellStyle name="数字 3 2 3 2" xfId="8953"/>
    <cellStyle name="数字 3 2 3 2 2" xfId="1511"/>
    <cellStyle name="数字 3 2 3 3" xfId="2246"/>
    <cellStyle name="数字 3 2 3 3 2" xfId="1517"/>
    <cellStyle name="数字 3 2 3 4" xfId="6737"/>
    <cellStyle name="数字 3 2 4" xfId="2193"/>
    <cellStyle name="数字 3 2 4 2" xfId="8893"/>
    <cellStyle name="数字 3 2 4 2 2" xfId="5759"/>
    <cellStyle name="数字 3 2 4 3" xfId="6873"/>
    <cellStyle name="数字 3 2 5" xfId="5427"/>
    <cellStyle name="数字 3 2 5 2" xfId="4979"/>
    <cellStyle name="数字 3 2 5 2 2" xfId="2696"/>
    <cellStyle name="数字 3 2 5 3" xfId="5438"/>
    <cellStyle name="数字 3 2 6" xfId="4940"/>
    <cellStyle name="数字 3 2 6 2" xfId="6915"/>
    <cellStyle name="数字 3 2 6 2 2" xfId="6588"/>
    <cellStyle name="数字 3 2 6 3" xfId="9416"/>
    <cellStyle name="数字 3 2 7" xfId="4904"/>
    <cellStyle name="数字 3 2 7 2" xfId="9078"/>
    <cellStyle name="数字 3 2 7 2 2" xfId="6389"/>
    <cellStyle name="数字 3 2 7 3" xfId="6070"/>
    <cellStyle name="数字 3 2 8" xfId="7179"/>
    <cellStyle name="数字 3 2 8 2" xfId="6585"/>
    <cellStyle name="数字 3 2 9" xfId="2953"/>
    <cellStyle name="数字 3 3" xfId="9029"/>
    <cellStyle name="数字 3 3 2" xfId="5715"/>
    <cellStyle name="数字 3 3 2 2" xfId="2512"/>
    <cellStyle name="数字 3 3 2 2 2" xfId="3223"/>
    <cellStyle name="数字 3 3 2 3" xfId="5611"/>
    <cellStyle name="数字 3 3 2 3 2" xfId="7538"/>
    <cellStyle name="数字 3 3 2 4" xfId="3191"/>
    <cellStyle name="数字 3 3 3" xfId="790"/>
    <cellStyle name="数字 3 3 3 2" xfId="1928"/>
    <cellStyle name="数字 3 3 3 2 2" xfId="2351"/>
    <cellStyle name="数字 3 3 3 3" xfId="7842"/>
    <cellStyle name="数字 3 3 4" xfId="2763"/>
    <cellStyle name="数字 3 3 4 2" xfId="926"/>
    <cellStyle name="数字 3 3 4 2 2" xfId="4186"/>
    <cellStyle name="数字 3 3 4 3" xfId="8335"/>
    <cellStyle name="数字 3 3 5" xfId="9184"/>
    <cellStyle name="数字 3 3 5 2" xfId="5706"/>
    <cellStyle name="数字 3 3 5 2 2" xfId="1600"/>
    <cellStyle name="数字 3 3 5 3" xfId="5479"/>
    <cellStyle name="数字 3 3 6" xfId="12758"/>
    <cellStyle name="数字 3 3 6 2" xfId="5789"/>
    <cellStyle name="数字 3 3 6 2 2" xfId="4413"/>
    <cellStyle name="数字 3 3 6 3" xfId="1790"/>
    <cellStyle name="数字 3 3 7" xfId="7714"/>
    <cellStyle name="数字 3 3 7 2" xfId="8491"/>
    <cellStyle name="数字 3 3 8" xfId="10562"/>
    <cellStyle name="数字 3 4" xfId="3230"/>
    <cellStyle name="数字 3 4 2" xfId="2582"/>
    <cellStyle name="数字 3 4 2 2" xfId="3064"/>
    <cellStyle name="数字 3 4 3" xfId="768"/>
    <cellStyle name="数字 3 4 3 2" xfId="11417"/>
    <cellStyle name="数字 3 4 4" xfId="6510"/>
    <cellStyle name="数字 3 5" xfId="9776"/>
    <cellStyle name="数字 3 5 2" xfId="2137"/>
    <cellStyle name="数字 3 5 2 2" xfId="5925"/>
    <cellStyle name="数字 3 5 3" xfId="3168"/>
    <cellStyle name="数字 3 6" xfId="1060"/>
    <cellStyle name="数字 3 6 2" xfId="1430"/>
    <cellStyle name="数字 3 6 2 2" xfId="8520"/>
    <cellStyle name="数字 3 6 3" xfId="7160"/>
    <cellStyle name="数字 3 7" xfId="3144"/>
    <cellStyle name="数字 3 7 2" xfId="10709"/>
    <cellStyle name="数字 3 7 2 2" xfId="7954"/>
    <cellStyle name="数字 3 7 3" xfId="2343"/>
    <cellStyle name="数字 3 8" xfId="10043"/>
    <cellStyle name="数字 3 8 2" xfId="1846"/>
    <cellStyle name="数字 3 8 2 2" xfId="4299"/>
    <cellStyle name="数字 3 8 3" xfId="10694"/>
    <cellStyle name="数字 3 9" xfId="10825"/>
    <cellStyle name="数字 3 9 2" xfId="4757"/>
    <cellStyle name="数字 4" xfId="5607"/>
    <cellStyle name="数字 4 2" xfId="2429"/>
    <cellStyle name="数字 4 2 2" xfId="7260"/>
    <cellStyle name="数字 4 2 2 2" xfId="3992"/>
    <cellStyle name="数字 4 2 2 2 2" xfId="3195"/>
    <cellStyle name="数字 4 2 2 3" xfId="8777"/>
    <cellStyle name="数字 4 2 2 3 2" xfId="3480"/>
    <cellStyle name="数字 4 2 2 4" xfId="5689"/>
    <cellStyle name="数字 4 2 3" xfId="6416"/>
    <cellStyle name="数字 4 2 3 2" xfId="874"/>
    <cellStyle name="数字 4 2 3 2 2" xfId="871"/>
    <cellStyle name="数字 4 2 3 3" xfId="1679"/>
    <cellStyle name="数字 4 2 4" xfId="6164"/>
    <cellStyle name="数字 4 2 4 2" xfId="6413"/>
    <cellStyle name="数字 4 2 4 2 2" xfId="5980"/>
    <cellStyle name="数字 4 2 4 3" xfId="2019"/>
    <cellStyle name="数字 4 2 5" xfId="9013"/>
    <cellStyle name="数字 4 2 5 2" xfId="7591"/>
    <cellStyle name="数字 4 2 5 2 2" xfId="3792"/>
    <cellStyle name="数字 4 2 5 3" xfId="8112"/>
    <cellStyle name="数字 4 2 6" xfId="4565"/>
    <cellStyle name="数字 4 2 6 2" xfId="9134"/>
    <cellStyle name="数字 4 2 6 2 2" xfId="2070"/>
    <cellStyle name="数字 4 2 6 3" xfId="8410"/>
    <cellStyle name="数字 4 2 7" xfId="6066"/>
    <cellStyle name="数字 4 2 7 2" xfId="8441"/>
    <cellStyle name="数字 4 2 8" xfId="13220"/>
    <cellStyle name="数字 4 3" xfId="8137"/>
    <cellStyle name="数字 4 3 2" xfId="5698"/>
    <cellStyle name="数字 4 3 2 2" xfId="8943"/>
    <cellStyle name="数字 4 3 3" xfId="6917"/>
    <cellStyle name="数字 4 3 3 2" xfId="10884"/>
    <cellStyle name="数字 4 3 4" xfId="3188"/>
    <cellStyle name="数字 4 4" xfId="9765"/>
    <cellStyle name="数字 4 4 2" xfId="7925"/>
    <cellStyle name="数字 4 4 2 2" xfId="3460"/>
    <cellStyle name="数字 4 4 3" xfId="3445"/>
    <cellStyle name="数字 4 5" xfId="5434"/>
    <cellStyle name="数字 4 5 2" xfId="5467"/>
    <cellStyle name="数字 4 5 2 2" xfId="11117"/>
    <cellStyle name="数字 4 5 3" xfId="9245"/>
    <cellStyle name="数字 4 6" xfId="6925"/>
    <cellStyle name="数字 4 6 2" xfId="8628"/>
    <cellStyle name="数字 4 6 2 2" xfId="983"/>
    <cellStyle name="数字 4 6 3" xfId="8164"/>
    <cellStyle name="数字 4 7" xfId="939"/>
    <cellStyle name="数字 4 7 2" xfId="7976"/>
    <cellStyle name="数字 4 7 2 2" xfId="2216"/>
    <cellStyle name="数字 4 7 3" xfId="2290"/>
    <cellStyle name="数字 4 8" xfId="4528"/>
    <cellStyle name="数字 4 8 2" xfId="4185"/>
    <cellStyle name="数字 4 9" xfId="5361"/>
    <cellStyle name="数字 5" xfId="2348"/>
    <cellStyle name="数字 5 2" xfId="3836"/>
    <cellStyle name="数字 5 2 2" xfId="13146"/>
    <cellStyle name="数字 5 2 2 2" xfId="6065"/>
    <cellStyle name="数字 5 2 3" xfId="11247"/>
    <cellStyle name="数字 5 2 3 2" xfId="13148"/>
    <cellStyle name="数字 5 2 4" xfId="1302"/>
    <cellStyle name="数字 5 3" xfId="12691"/>
    <cellStyle name="数字 5 3 2" xfId="8365"/>
    <cellStyle name="数字 5 3 2 2" xfId="11265"/>
    <cellStyle name="数字 5 3 3" xfId="8714"/>
    <cellStyle name="数字 5 4" xfId="5367"/>
    <cellStyle name="数字 5 4 2" xfId="3491"/>
    <cellStyle name="数字 5 4 2 2" xfId="11433"/>
    <cellStyle name="数字 5 4 3" xfId="5124"/>
    <cellStyle name="数字 5 5" xfId="12091"/>
    <cellStyle name="数字 5 5 2" xfId="11083"/>
    <cellStyle name="数字 5 5 2 2" xfId="11631"/>
    <cellStyle name="数字 5 5 3" xfId="2321"/>
    <cellStyle name="数字 5 6" xfId="4634"/>
    <cellStyle name="数字 5 6 2" xfId="8696"/>
    <cellStyle name="数字 5 6 2 2" xfId="1976"/>
    <cellStyle name="数字 5 6 3" xfId="1684"/>
    <cellStyle name="数字 5 7" xfId="8903"/>
    <cellStyle name="数字 5 7 2" xfId="1802"/>
    <cellStyle name="数字 5 8" xfId="11819"/>
    <cellStyle name="数字 6" xfId="3163"/>
    <cellStyle name="数字 6 2" xfId="7172"/>
    <cellStyle name="数字 6 2 2" xfId="9178"/>
    <cellStyle name="数字 6 3" xfId="12704"/>
    <cellStyle name="数字 6 3 2" xfId="3601"/>
    <cellStyle name="数字 6 4" xfId="5562"/>
    <cellStyle name="数字 7" xfId="2464"/>
    <cellStyle name="数字 7 2" xfId="2291"/>
    <cellStyle name="数字 7 2 2" xfId="6267"/>
    <cellStyle name="数字 7 3" xfId="11884"/>
    <cellStyle name="数字 8" xfId="8239"/>
    <cellStyle name="数字 8 2" xfId="2408"/>
    <cellStyle name="数字 8 2 2" xfId="1946"/>
    <cellStyle name="数字 8 3" xfId="2713"/>
    <cellStyle name="数字 9" xfId="121"/>
    <cellStyle name="数字 9 2" xfId="117"/>
    <cellStyle name="数字 9 2 2" xfId="13339"/>
    <cellStyle name="数字 9 3" xfId="6102"/>
    <cellStyle name="未定义" xfId="1911"/>
    <cellStyle name="未定义 2" xfId="1262"/>
    <cellStyle name="未定义 3" xfId="1258"/>
    <cellStyle name="未定义 4" xfId="11609"/>
    <cellStyle name="未定义 4 2" xfId="1254"/>
    <cellStyle name="小数" xfId="2342"/>
    <cellStyle name="小数 10" xfId="3097"/>
    <cellStyle name="小数 10 2" xfId="7069"/>
    <cellStyle name="小数 10 2 2" xfId="5839"/>
    <cellStyle name="小数 10 3" xfId="1970"/>
    <cellStyle name="小数 11" xfId="2659"/>
    <cellStyle name="小数 11 2" xfId="5916"/>
    <cellStyle name="小数 12" xfId="10913"/>
    <cellStyle name="小数 2" xfId="6461"/>
    <cellStyle name="小数 2 10" xfId="5023"/>
    <cellStyle name="小数 2 10 2" xfId="8731"/>
    <cellStyle name="小数 2 11" xfId="5494"/>
    <cellStyle name="小数 2 2" xfId="5806"/>
    <cellStyle name="小数 2 2 10" xfId="11277"/>
    <cellStyle name="小数 2 2 2" xfId="2275"/>
    <cellStyle name="小数 2 2 2 2" xfId="3049"/>
    <cellStyle name="小数 2 2 2 2 2" xfId="4318"/>
    <cellStyle name="小数 2 2 2 2 2 2" xfId="12695"/>
    <cellStyle name="小数 2 2 2 2 2 2 2" xfId="2272"/>
    <cellStyle name="小数 2 2 2 2 2 3" xfId="8223"/>
    <cellStyle name="小数 2 2 2 2 2 3 2" xfId="12702"/>
    <cellStyle name="小数 2 2 2 2 2 4" xfId="2178"/>
    <cellStyle name="小数 2 2 2 2 3" xfId="1272"/>
    <cellStyle name="小数 2 2 2 2 3 2" xfId="1097"/>
    <cellStyle name="小数 2 2 2 2 3 2 2" xfId="2182"/>
    <cellStyle name="小数 2 2 2 2 3 3" xfId="2286"/>
    <cellStyle name="小数 2 2 2 2 4" xfId="6218"/>
    <cellStyle name="小数 2 2 2 2 4 2" xfId="2263"/>
    <cellStyle name="小数 2 2 2 2 4 2 2" xfId="1327"/>
    <cellStyle name="小数 2 2 2 2 4 3" xfId="2129"/>
    <cellStyle name="小数 2 2 2 2 5" xfId="3788"/>
    <cellStyle name="小数 2 2 2 2 5 2" xfId="186"/>
    <cellStyle name="小数 2 2 2 2 5 2 2" xfId="3698"/>
    <cellStyle name="小数 2 2 2 2 5 3" xfId="8595"/>
    <cellStyle name="小数 2 2 2 2 6" xfId="5944"/>
    <cellStyle name="小数 2 2 2 2 6 2" xfId="183"/>
    <cellStyle name="小数 2 2 2 2 6 2 2" xfId="5849"/>
    <cellStyle name="小数 2 2 2 2 6 3" xfId="5729"/>
    <cellStyle name="小数 2 2 2 2 7" xfId="4286"/>
    <cellStyle name="小数 2 2 2 2 7 2" xfId="3077"/>
    <cellStyle name="小数 2 2 2 2 8" xfId="9007"/>
    <cellStyle name="小数 2 2 2 3" xfId="2114"/>
    <cellStyle name="小数 2 2 2 3 2" xfId="917"/>
    <cellStyle name="小数 2 2 2 3 2 2" xfId="911"/>
    <cellStyle name="小数 2 2 2 3 3" xfId="907"/>
    <cellStyle name="小数 2 2 2 3 3 2" xfId="2851"/>
    <cellStyle name="小数 2 2 2 3 4" xfId="8348"/>
    <cellStyle name="小数 2 2 2 4" xfId="9194"/>
    <cellStyle name="小数 2 2 2 4 2" xfId="808"/>
    <cellStyle name="小数 2 2 2 4 2 2" xfId="805"/>
    <cellStyle name="小数 2 2 2 4 3" xfId="13177"/>
    <cellStyle name="小数 2 2 2 5" xfId="1722"/>
    <cellStyle name="小数 2 2 2 5 2" xfId="746"/>
    <cellStyle name="小数 2 2 2 5 2 2" xfId="4288"/>
    <cellStyle name="小数 2 2 2 5 3" xfId="744"/>
    <cellStyle name="小数 2 2 2 6" xfId="2277"/>
    <cellStyle name="小数 2 2 2 6 2" xfId="717"/>
    <cellStyle name="小数 2 2 2 6 2 2" xfId="715"/>
    <cellStyle name="小数 2 2 2 6 3" xfId="9023"/>
    <cellStyle name="小数 2 2 2 7" xfId="5357"/>
    <cellStyle name="小数 2 2 2 7 2" xfId="1897"/>
    <cellStyle name="小数 2 2 2 7 2 2" xfId="169"/>
    <cellStyle name="小数 2 2 2 7 3" xfId="1298"/>
    <cellStyle name="小数 2 2 2 8" xfId="3035"/>
    <cellStyle name="小数 2 2 2 8 2" xfId="9552"/>
    <cellStyle name="小数 2 2 2 9" xfId="2156"/>
    <cellStyle name="小数 2 2 3" xfId="12715"/>
    <cellStyle name="小数 2 2 3 2" xfId="8833"/>
    <cellStyle name="小数 2 2 3 2 2" xfId="6846"/>
    <cellStyle name="小数 2 2 3 2 2 2" xfId="3683"/>
    <cellStyle name="小数 2 2 3 2 3" xfId="2674"/>
    <cellStyle name="小数 2 2 3 2 3 2" xfId="3372"/>
    <cellStyle name="小数 2 2 3 2 4" xfId="44"/>
    <cellStyle name="小数 2 2 3 3" xfId="1724"/>
    <cellStyle name="小数 2 2 3 3 2" xfId="774"/>
    <cellStyle name="小数 2 2 3 3 2 2" xfId="2784"/>
    <cellStyle name="小数 2 2 3 3 3" xfId="1662"/>
    <cellStyle name="小数 2 2 3 4" xfId="2576"/>
    <cellStyle name="小数 2 2 3 4 2" xfId="12479"/>
    <cellStyle name="小数 2 2 3 4 2 2" xfId="6063"/>
    <cellStyle name="小数 2 2 3 4 3" xfId="9188"/>
    <cellStyle name="小数 2 2 3 5" xfId="8810"/>
    <cellStyle name="小数 2 2 3 5 2" xfId="7060"/>
    <cellStyle name="小数 2 2 3 5 2 2" xfId="1465"/>
    <cellStyle name="小数 2 2 3 5 3" xfId="3437"/>
    <cellStyle name="小数 2 2 3 6" xfId="5508"/>
    <cellStyle name="小数 2 2 3 6 2" xfId="2222"/>
    <cellStyle name="小数 2 2 3 6 2 2" xfId="1531"/>
    <cellStyle name="小数 2 2 3 6 3" xfId="3442"/>
    <cellStyle name="小数 2 2 3 7" xfId="5227"/>
    <cellStyle name="小数 2 2 3 7 2" xfId="8667"/>
    <cellStyle name="小数 2 2 3 8" xfId="4923"/>
    <cellStyle name="小数 2 2 4" xfId="1382"/>
    <cellStyle name="小数 2 2 4 2" xfId="12846"/>
    <cellStyle name="小数 2 2 4 2 2" xfId="12726"/>
    <cellStyle name="小数 2 2 4 3" xfId="9670"/>
    <cellStyle name="小数 2 2 4 3 2" xfId="9190"/>
    <cellStyle name="小数 2 2 4 4" xfId="9334"/>
    <cellStyle name="小数 2 2 5" xfId="9156"/>
    <cellStyle name="小数 2 2 5 2" xfId="10281"/>
    <cellStyle name="小数 2 2 5 2 2" xfId="12994"/>
    <cellStyle name="小数 2 2 5 3" xfId="6189"/>
    <cellStyle name="小数 2 2 6" xfId="11100"/>
    <cellStyle name="小数 2 2 6 2" xfId="9710"/>
    <cellStyle name="小数 2 2 6 2 2" xfId="10586"/>
    <cellStyle name="小数 2 2 6 3" xfId="3891"/>
    <cellStyle name="小数 2 2 7" xfId="576"/>
    <cellStyle name="小数 2 2 7 2" xfId="573"/>
    <cellStyle name="小数 2 2 7 2 2" xfId="8475"/>
    <cellStyle name="小数 2 2 7 3" xfId="9646"/>
    <cellStyle name="小数 2 2 8" xfId="11175"/>
    <cellStyle name="小数 2 2 8 2" xfId="6803"/>
    <cellStyle name="小数 2 2 8 2 2" xfId="2201"/>
    <cellStyle name="小数 2 2 8 3" xfId="3961"/>
    <cellStyle name="小数 2 2 9" xfId="11178"/>
    <cellStyle name="小数 2 2 9 2" xfId="3396"/>
    <cellStyle name="小数 2 3" xfId="5794"/>
    <cellStyle name="小数 2 3 2" xfId="1813"/>
    <cellStyle name="小数 2 3 2 2" xfId="1329"/>
    <cellStyle name="小数 2 3 2 2 2" xfId="8375"/>
    <cellStyle name="小数 2 3 2 2 2 2" xfId="7985"/>
    <cellStyle name="小数 2 3 2 2 3" xfId="8357"/>
    <cellStyle name="小数 2 3 2 2 3 2" xfId="5884"/>
    <cellStyle name="小数 2 3 2 2 4" xfId="2199"/>
    <cellStyle name="小数 2 3 2 3" xfId="7301"/>
    <cellStyle name="小数 2 3 2 3 2" xfId="739"/>
    <cellStyle name="小数 2 3 2 3 2 2" xfId="733"/>
    <cellStyle name="小数 2 3 2 3 3" xfId="3489"/>
    <cellStyle name="小数 2 3 2 4" xfId="7803"/>
    <cellStyle name="小数 2 3 2 4 2" xfId="8249"/>
    <cellStyle name="小数 2 3 2 4 2 2" xfId="1480"/>
    <cellStyle name="小数 2 3 2 4 3" xfId="3116"/>
    <cellStyle name="小数 2 3 2 5" xfId="6748"/>
    <cellStyle name="小数 2 3 2 5 2" xfId="6456"/>
    <cellStyle name="小数 2 3 2 5 2 2" xfId="9182"/>
    <cellStyle name="小数 2 3 2 5 3" xfId="1322"/>
    <cellStyle name="小数 2 3 2 6" xfId="4584"/>
    <cellStyle name="小数 2 3 2 6 2" xfId="4592"/>
    <cellStyle name="小数 2 3 2 6 2 2" xfId="6483"/>
    <cellStyle name="小数 2 3 2 6 3" xfId="12707"/>
    <cellStyle name="小数 2 3 2 7" xfId="5537"/>
    <cellStyle name="小数 2 3 2 7 2" xfId="8917"/>
    <cellStyle name="小数 2 3 2 8" xfId="7749"/>
    <cellStyle name="小数 2 3 3" xfId="8311"/>
    <cellStyle name="小数 2 3 3 2" xfId="1859"/>
    <cellStyle name="小数 2 3 3 2 2" xfId="8543"/>
    <cellStyle name="小数 2 3 3 3" xfId="1824"/>
    <cellStyle name="小数 2 3 3 3 2" xfId="2143"/>
    <cellStyle name="小数 2 3 3 4" xfId="2386"/>
    <cellStyle name="小数 2 3 4" xfId="14005"/>
    <cellStyle name="小数 2 3 4 2" xfId="14007"/>
    <cellStyle name="小数 2 3 4 2 2" xfId="14010"/>
    <cellStyle name="小数 2 3 4 3" xfId="14046"/>
    <cellStyle name="小数 2 3 5" xfId="14065"/>
    <cellStyle name="小数 2 3 5 2" xfId="7674"/>
    <cellStyle name="小数 2 3 5 2 2" xfId="9615"/>
    <cellStyle name="小数 2 3 5 3" xfId="3198"/>
    <cellStyle name="小数 2 3 6" xfId="14095"/>
    <cellStyle name="小数 2 3 6 2" xfId="14098"/>
    <cellStyle name="小数 2 3 6 2 2" xfId="14100"/>
    <cellStyle name="小数 2 3 6 3" xfId="14102"/>
    <cellStyle name="小数 2 3 7" xfId="14118"/>
    <cellStyle name="小数 2 3 7 2" xfId="14121"/>
    <cellStyle name="小数 2 3 7 2 2" xfId="2392"/>
    <cellStyle name="小数 2 3 7 3" xfId="7196"/>
    <cellStyle name="小数 2 3 8" xfId="14123"/>
    <cellStyle name="小数 2 3 8 2" xfId="5842"/>
    <cellStyle name="小数 2 3 9" xfId="9036"/>
    <cellStyle name="小数 2 4" xfId="7292"/>
    <cellStyle name="小数 2 4 2" xfId="3118"/>
    <cellStyle name="小数 2 4 2 2" xfId="4036"/>
    <cellStyle name="小数 2 4 2 2 2" xfId="5746"/>
    <cellStyle name="小数 2 4 2 3" xfId="896"/>
    <cellStyle name="小数 2 4 2 3 2" xfId="891"/>
    <cellStyle name="小数 2 4 2 4" xfId="7798"/>
    <cellStyle name="小数 2 4 3" xfId="8413"/>
    <cellStyle name="小数 2 4 3 2" xfId="2878"/>
    <cellStyle name="小数 2 4 3 2 2" xfId="6633"/>
    <cellStyle name="小数 2 4 3 3" xfId="866"/>
    <cellStyle name="小数 2 4 4" xfId="2862"/>
    <cellStyle name="小数 2 4 4 2" xfId="8210"/>
    <cellStyle name="小数 2 4 4 2 2" xfId="7932"/>
    <cellStyle name="小数 2 4 4 3" xfId="1796"/>
    <cellStyle name="小数 2 4 5" xfId="2064"/>
    <cellStyle name="小数 2 4 5 2" xfId="8085"/>
    <cellStyle name="小数 2 4 5 2 2" xfId="4169"/>
    <cellStyle name="小数 2 4 5 3" xfId="1236"/>
    <cellStyle name="小数 2 4 6" xfId="8200"/>
    <cellStyle name="小数 2 4 6 2" xfId="3736"/>
    <cellStyle name="小数 2 4 6 2 2" xfId="1004"/>
    <cellStyle name="小数 2 4 6 3" xfId="5666"/>
    <cellStyle name="小数 2 4 7" xfId="1197"/>
    <cellStyle name="小数 2 4 7 2" xfId="1191"/>
    <cellStyle name="小数 2 4 8" xfId="1167"/>
    <cellStyle name="小数 2 5" xfId="7618"/>
    <cellStyle name="小数 2 5 2" xfId="2121"/>
    <cellStyle name="小数 2 5 2 2" xfId="1590"/>
    <cellStyle name="小数 2 5 3" xfId="3841"/>
    <cellStyle name="小数 2 5 3 2" xfId="2108"/>
    <cellStyle name="小数 2 5 4" xfId="12584"/>
    <cellStyle name="小数 2 6" xfId="8237"/>
    <cellStyle name="小数 2 6 2" xfId="1330"/>
    <cellStyle name="小数 2 6 2 2" xfId="2109"/>
    <cellStyle name="小数 2 6 3" xfId="8501"/>
    <cellStyle name="小数 2 7" xfId="1772"/>
    <cellStyle name="小数 2 7 2" xfId="12163"/>
    <cellStyle name="小数 2 7 2 2" xfId="11745"/>
    <cellStyle name="小数 2 7 3" xfId="11216"/>
    <cellStyle name="小数 2 8" xfId="2480"/>
    <cellStyle name="小数 2 8 2" xfId="1863"/>
    <cellStyle name="小数 2 8 2 2" xfId="3366"/>
    <cellStyle name="小数 2 8 3" xfId="3674"/>
    <cellStyle name="小数 2 9" xfId="5168"/>
    <cellStyle name="小数 2 9 2" xfId="2809"/>
    <cellStyle name="小数 2 9 2 2" xfId="11634"/>
    <cellStyle name="小数 2 9 3" xfId="6127"/>
    <cellStyle name="小数 3" xfId="13729"/>
    <cellStyle name="小数 3 10" xfId="1876"/>
    <cellStyle name="小数 3 2" xfId="10227"/>
    <cellStyle name="小数 3 2 2" xfId="11229"/>
    <cellStyle name="小数 3 2 2 2" xfId="2826"/>
    <cellStyle name="小数 3 2 2 2 2" xfId="5194"/>
    <cellStyle name="小数 3 2 2 2 2 2" xfId="1592"/>
    <cellStyle name="小数 3 2 2 2 3" xfId="7851"/>
    <cellStyle name="小数 3 2 2 2 3 2" xfId="1640"/>
    <cellStyle name="小数 3 2 2 2 4" xfId="8599"/>
    <cellStyle name="小数 3 2 2 3" xfId="2229"/>
    <cellStyle name="小数 3 2 2 3 2" xfId="5828"/>
    <cellStyle name="小数 3 2 2 3 2 2" xfId="7864"/>
    <cellStyle name="小数 3 2 2 3 3" xfId="9031"/>
    <cellStyle name="小数 3 2 2 4" xfId="7762"/>
    <cellStyle name="小数 3 2 2 4 2" xfId="3463"/>
    <cellStyle name="小数 3 2 2 4 2 2" xfId="2779"/>
    <cellStyle name="小数 3 2 2 4 3" xfId="8502"/>
    <cellStyle name="小数 3 2 2 5" xfId="5542"/>
    <cellStyle name="小数 3 2 2 5 2" xfId="5017"/>
    <cellStyle name="小数 3 2 2 5 2 2" xfId="2077"/>
    <cellStyle name="小数 3 2 2 5 3" xfId="5303"/>
    <cellStyle name="小数 3 2 2 6" xfId="9099"/>
    <cellStyle name="小数 3 2 2 6 2" xfId="4109"/>
    <cellStyle name="小数 3 2 2 6 2 2" xfId="7793"/>
    <cellStyle name="小数 3 2 2 6 3" xfId="1934"/>
    <cellStyle name="小数 3 2 2 7" xfId="134"/>
    <cellStyle name="小数 3 2 2 7 2" xfId="5544"/>
    <cellStyle name="小数 3 2 2 8" xfId="4254"/>
    <cellStyle name="小数 3 2 3" xfId="4707"/>
    <cellStyle name="小数 3 2 3 2" xfId="6222"/>
    <cellStyle name="小数 3 2 3 2 2" xfId="3802"/>
    <cellStyle name="小数 3 2 3 3" xfId="2092"/>
    <cellStyle name="小数 3 2 3 3 2" xfId="11826"/>
    <cellStyle name="小数 3 2 3 4" xfId="5551"/>
    <cellStyle name="小数 3 2 4" xfId="2662"/>
    <cellStyle name="小数 3 2 4 2" xfId="2041"/>
    <cellStyle name="小数 3 2 4 2 2" xfId="5752"/>
    <cellStyle name="小数 3 2 4 3" xfId="4843"/>
    <cellStyle name="小数 3 2 5" xfId="1924"/>
    <cellStyle name="小数 3 2 5 2" xfId="8013"/>
    <cellStyle name="小数 3 2 5 2 2" xfId="8624"/>
    <cellStyle name="小数 3 2 5 3" xfId="6386"/>
    <cellStyle name="小数 3 2 6" xfId="4184"/>
    <cellStyle name="小数 3 2 6 2" xfId="7863"/>
    <cellStyle name="小数 3 2 6 2 2" xfId="5450"/>
    <cellStyle name="小数 3 2 6 3" xfId="12774"/>
    <cellStyle name="小数 3 2 7" xfId="7249"/>
    <cellStyle name="小数 3 2 7 2" xfId="2602"/>
    <cellStyle name="小数 3 2 7 2 2" xfId="3252"/>
    <cellStyle name="小数 3 2 7 3" xfId="1443"/>
    <cellStyle name="小数 3 2 8" xfId="3433"/>
    <cellStyle name="小数 3 2 8 2" xfId="8608"/>
    <cellStyle name="小数 3 2 9" xfId="10430"/>
    <cellStyle name="小数 3 3" xfId="1887"/>
    <cellStyle name="小数 3 3 2" xfId="11241"/>
    <cellStyle name="小数 3 3 2 2" xfId="2655"/>
    <cellStyle name="小数 3 3 2 2 2" xfId="1281"/>
    <cellStyle name="小数 3 3 2 3" xfId="1792"/>
    <cellStyle name="小数 3 3 2 3 2" xfId="2975"/>
    <cellStyle name="小数 3 3 2 4" xfId="1700"/>
    <cellStyle name="小数 3 3 3" xfId="4722"/>
    <cellStyle name="小数 3 3 3 2" xfId="10631"/>
    <cellStyle name="小数 3 3 3 2 2" xfId="2898"/>
    <cellStyle name="小数 3 3 3 3" xfId="4901"/>
    <cellStyle name="小数 3 3 4" xfId="2519"/>
    <cellStyle name="小数 3 3 4 2" xfId="3300"/>
    <cellStyle name="小数 3 3 4 2 2" xfId="4732"/>
    <cellStyle name="小数 3 3 4 3" xfId="7770"/>
    <cellStyle name="小数 3 3 5" xfId="1993"/>
    <cellStyle name="小数 3 3 5 2" xfId="2933"/>
    <cellStyle name="小数 3 3 5 2 2" xfId="7990"/>
    <cellStyle name="小数 3 3 5 3" xfId="6638"/>
    <cellStyle name="小数 3 3 6" xfId="8096"/>
    <cellStyle name="小数 3 3 6 2" xfId="8143"/>
    <cellStyle name="小数 3 3 6 2 2" xfId="1008"/>
    <cellStyle name="小数 3 3 6 3" xfId="13319"/>
    <cellStyle name="小数 3 3 7" xfId="6183"/>
    <cellStyle name="小数 3 3 7 2" xfId="8273"/>
    <cellStyle name="小数 3 3 8" xfId="4509"/>
    <cellStyle name="小数 3 4" xfId="1654"/>
    <cellStyle name="小数 3 4 2" xfId="1801"/>
    <cellStyle name="小数 3 4 2 2" xfId="9234"/>
    <cellStyle name="小数 3 4 3" xfId="2838"/>
    <cellStyle name="小数 3 4 3 2" xfId="2904"/>
    <cellStyle name="小数 3 4 4" xfId="8434"/>
    <cellStyle name="小数 3 5" xfId="8660"/>
    <cellStyle name="小数 3 5 2" xfId="2892"/>
    <cellStyle name="小数 3 5 2 2" xfId="1581"/>
    <cellStyle name="小数 3 5 3" xfId="8896"/>
    <cellStyle name="小数 3 6" xfId="6707"/>
    <cellStyle name="小数 3 6 2" xfId="13195"/>
    <cellStyle name="小数 3 6 2 2" xfId="13198"/>
    <cellStyle name="小数 3 6 3" xfId="3704"/>
    <cellStyle name="小数 3 7" xfId="1574"/>
    <cellStyle name="小数 3 7 2" xfId="11772"/>
    <cellStyle name="小数 3 7 2 2" xfId="11776"/>
    <cellStyle name="小数 3 7 3" xfId="2971"/>
    <cellStyle name="小数 3 8" xfId="9273"/>
    <cellStyle name="小数 3 8 2" xfId="11601"/>
    <cellStyle name="小数 3 8 2 2" xfId="8701"/>
    <cellStyle name="小数 3 8 3" xfId="3525"/>
    <cellStyle name="小数 3 9" xfId="2760"/>
    <cellStyle name="小数 3 9 2" xfId="11627"/>
    <cellStyle name="小数 4" xfId="220"/>
    <cellStyle name="小数 4 2" xfId="217"/>
    <cellStyle name="小数 4 2 2" xfId="1817"/>
    <cellStyle name="小数 4 2 2 2" xfId="5310"/>
    <cellStyle name="小数 4 2 2 2 2" xfId="1808"/>
    <cellStyle name="小数 4 2 2 3" xfId="13202"/>
    <cellStyle name="小数 4 2 2 3 2" xfId="8001"/>
    <cellStyle name="小数 4 2 2 4" xfId="9679"/>
    <cellStyle name="小数 4 2 3" xfId="4559"/>
    <cellStyle name="小数 4 2 3 2" xfId="1939"/>
    <cellStyle name="小数 4 2 3 2 2" xfId="3774"/>
    <cellStyle name="小数 4 2 3 3" xfId="8711"/>
    <cellStyle name="小数 4 2 4" xfId="4808"/>
    <cellStyle name="小数 4 2 4 2" xfId="8992"/>
    <cellStyle name="小数 4 2 4 2 2" xfId="5295"/>
    <cellStyle name="小数 4 2 4 3" xfId="5161"/>
    <cellStyle name="小数 4 2 5" xfId="4561"/>
    <cellStyle name="小数 4 2 5 2" xfId="5668"/>
    <cellStyle name="小数 4 2 5 2 2" xfId="8372"/>
    <cellStyle name="小数 4 2 5 3" xfId="4303"/>
    <cellStyle name="小数 4 2 6" xfId="4573"/>
    <cellStyle name="小数 4 2 6 2" xfId="4568"/>
    <cellStyle name="小数 4 2 6 2 2" xfId="7108"/>
    <cellStyle name="小数 4 2 6 3" xfId="4320"/>
    <cellStyle name="小数 4 2 7" xfId="4493"/>
    <cellStyle name="小数 4 2 7 2" xfId="2009"/>
    <cellStyle name="小数 4 2 8" xfId="4711"/>
    <cellStyle name="小数 4 3" xfId="214"/>
    <cellStyle name="小数 4 3 2" xfId="1838"/>
    <cellStyle name="小数 4 3 2 2" xfId="4533"/>
    <cellStyle name="小数 4 3 3" xfId="1418"/>
    <cellStyle name="小数 4 3 3 2" xfId="5684"/>
    <cellStyle name="小数 4 3 4" xfId="2736"/>
    <cellStyle name="小数 4 4" xfId="9268"/>
    <cellStyle name="小数 4 4 2" xfId="1962"/>
    <cellStyle name="小数 4 4 2 2" xfId="7580"/>
    <cellStyle name="小数 4 4 3" xfId="13987"/>
    <cellStyle name="小数 4 5" xfId="2145"/>
    <cellStyle name="小数 4 5 2" xfId="3155"/>
    <cellStyle name="小数 4 5 2 2" xfId="12416"/>
    <cellStyle name="小数 4 5 3" xfId="7550"/>
    <cellStyle name="小数 4 6" xfId="2768"/>
    <cellStyle name="小数 4 6 2" xfId="1884"/>
    <cellStyle name="小数 4 6 2 2" xfId="1745"/>
    <cellStyle name="小数 4 6 3" xfId="1973"/>
    <cellStyle name="小数 4 7" xfId="2462"/>
    <cellStyle name="小数 4 7 2" xfId="7721"/>
    <cellStyle name="小数 4 7 2 2" xfId="10835"/>
    <cellStyle name="小数 4 7 3" xfId="2448"/>
    <cellStyle name="小数 4 8" xfId="5701"/>
    <cellStyle name="小数 4 8 2" xfId="8282"/>
    <cellStyle name="小数 4 9" xfId="3149"/>
    <cellStyle name="小数 5" xfId="10538"/>
    <cellStyle name="小数 5 2" xfId="1291"/>
    <cellStyle name="小数 5 2 2" xfId="318"/>
    <cellStyle name="小数 5 2 2 2" xfId="6355"/>
    <cellStyle name="小数 5 2 3" xfId="9353"/>
    <cellStyle name="小数 5 2 3 2" xfId="7140"/>
    <cellStyle name="小数 5 2 4" xfId="8980"/>
    <cellStyle name="小数 5 3" xfId="5560"/>
    <cellStyle name="小数 5 3 2" xfId="313"/>
    <cellStyle name="小数 5 3 2 2" xfId="7599"/>
    <cellStyle name="小数 5 3 3" xfId="9344"/>
    <cellStyle name="小数 5 4" xfId="7122"/>
    <cellStyle name="小数 5 4 2" xfId="6744"/>
    <cellStyle name="小数 5 4 2 2" xfId="5516"/>
    <cellStyle name="小数 5 4 3" xfId="9471"/>
    <cellStyle name="小数 5 5" xfId="2627"/>
    <cellStyle name="小数 5 5 2" xfId="9993"/>
    <cellStyle name="小数 5 5 2 2" xfId="9370"/>
    <cellStyle name="小数 5 5 3" xfId="2536"/>
    <cellStyle name="小数 5 6" xfId="6730"/>
    <cellStyle name="小数 5 6 2" xfId="9977"/>
    <cellStyle name="小数 5 6 2 2" xfId="4143"/>
    <cellStyle name="小数 5 6 3" xfId="2413"/>
    <cellStyle name="小数 5 7" xfId="9365"/>
    <cellStyle name="小数 5 7 2" xfId="9409"/>
    <cellStyle name="小数 5 8" xfId="3243"/>
    <cellStyle name="小数 6" xfId="7582"/>
    <cellStyle name="小数 6 2" xfId="10535"/>
    <cellStyle name="小数 6 2 2" xfId="6302"/>
    <cellStyle name="小数 6 3" xfId="4344"/>
    <cellStyle name="小数 6 3 2" xfId="5009"/>
    <cellStyle name="小数 6 4" xfId="3690"/>
    <cellStyle name="小数 7" xfId="216"/>
    <cellStyle name="小数 7 2" xfId="1816"/>
    <cellStyle name="小数 7 2 2" xfId="5311"/>
    <cellStyle name="小数 7 3" xfId="4558"/>
    <cellStyle name="小数 8" xfId="213"/>
    <cellStyle name="小数 8 2" xfId="1837"/>
    <cellStyle name="小数 8 2 2" xfId="4535"/>
    <cellStyle name="小数 8 3" xfId="1417"/>
    <cellStyle name="小数 9" xfId="9269"/>
    <cellStyle name="小数 9 2" xfId="1961"/>
    <cellStyle name="小数 9 2 2" xfId="7578"/>
    <cellStyle name="小数 9 3" xfId="13988"/>
    <cellStyle name="样式 1" xfId="7593"/>
    <cellStyle name="样式 1 2" xfId="3795"/>
    <cellStyle name="样式 1 3" xfId="10259"/>
    <cellStyle name="样式 1 4" xfId="8360"/>
    <cellStyle name="样式 1 4 2" xfId="5885"/>
    <cellStyle name="着色 1" xfId="6935"/>
    <cellStyle name="着色 1 2" xfId="82"/>
    <cellStyle name="着色 2" xfId="12588"/>
    <cellStyle name="着色 2 2" xfId="11588"/>
    <cellStyle name="着色 3" xfId="13936"/>
    <cellStyle name="着色 3 2" xfId="11060"/>
    <cellStyle name="着色 4" xfId="9436"/>
    <cellStyle name="着色 4 2" xfId="6978"/>
    <cellStyle name="着色 5" xfId="7079"/>
    <cellStyle name="着色 5 2" xfId="2886"/>
    <cellStyle name="着色 6" xfId="2492"/>
    <cellStyle name="着色 6 2" xfId="2406"/>
    <cellStyle name="寘嬫愗傝 [0.00]_Region Orders (2)" xfId="7392"/>
    <cellStyle name="注释 10" xfId="7356"/>
    <cellStyle name="注释 10 2" xfId="1658"/>
    <cellStyle name="注释 10 2 2" xfId="3738"/>
    <cellStyle name="注释 10 3" xfId="6547"/>
    <cellStyle name="注释 10 3 2" xfId="8270"/>
    <cellStyle name="注释 10 4" xfId="7055"/>
    <cellStyle name="注释 10 4 2" xfId="8913"/>
    <cellStyle name="注释 10 5" xfId="7009"/>
    <cellStyle name="注释 10 5 2" xfId="3152"/>
    <cellStyle name="注释 10 6" xfId="2743"/>
    <cellStyle name="注释 10 6 2" xfId="10061"/>
    <cellStyle name="注释 11" xfId="2911"/>
    <cellStyle name="注释 11 2" xfId="5678"/>
    <cellStyle name="注释 2" xfId="6278"/>
    <cellStyle name="注释 2 10" xfId="7759"/>
    <cellStyle name="注释 2 10 2" xfId="6995"/>
    <cellStyle name="注释 2 11" xfId="12051"/>
    <cellStyle name="注释 2 11 2" xfId="3612"/>
    <cellStyle name="注释 2 2" xfId="5025"/>
    <cellStyle name="注释 2 2 10" xfId="10100"/>
    <cellStyle name="注释 2 2 10 2" xfId="3014"/>
    <cellStyle name="注释 2 2 11" xfId="4117"/>
    <cellStyle name="注释 2 2 11 2" xfId="7402"/>
    <cellStyle name="注释 2 2 2" xfId="7757"/>
    <cellStyle name="注释 2 2 2 10" xfId="64"/>
    <cellStyle name="注释 2 2 2 10 2" xfId="13656"/>
    <cellStyle name="注释 2 2 2 2" xfId="11311"/>
    <cellStyle name="注释 2 2 2 2 2" xfId="7573"/>
    <cellStyle name="注释 2 2 2 2 2 2" xfId="7411"/>
    <cellStyle name="注释 2 2 2 2 2 2 2" xfId="10788"/>
    <cellStyle name="注释 2 2 2 2 2 3" xfId="3776"/>
    <cellStyle name="注释 2 2 2 2 2 3 2" xfId="7944"/>
    <cellStyle name="注释 2 2 2 2 2 4" xfId="11397"/>
    <cellStyle name="注释 2 2 2 2 2 4 2" xfId="4771"/>
    <cellStyle name="注释 2 2 2 2 2 5" xfId="6621"/>
    <cellStyle name="注释 2 2 2 2 2 5 2" xfId="6997"/>
    <cellStyle name="注释 2 2 2 2 2 6" xfId="10244"/>
    <cellStyle name="注释 2 2 2 2 2 6 2" xfId="7076"/>
    <cellStyle name="注释 2 2 2 2 2 7" xfId="10716"/>
    <cellStyle name="注释 2 2 2 2 2 7 2" xfId="2774"/>
    <cellStyle name="注释 2 2 2 2 2 7 2 2" xfId="7254"/>
    <cellStyle name="注释 2 2 2 2 2 7 2 2 2" xfId="3604"/>
    <cellStyle name="注释 2 2 2 2 2 7 3" xfId="7202"/>
    <cellStyle name="注释 2 2 2 2 2 7 3 2" xfId="10270"/>
    <cellStyle name="注释 2 2 2 2 2 8" xfId="2431"/>
    <cellStyle name="注释 2 2 2 2 2 8 2" xfId="2750"/>
    <cellStyle name="注释 2 2 2 2 2 8 2 2" xfId="2081"/>
    <cellStyle name="注释 2 2 2 2 2 8 2 2 2" xfId="7262"/>
    <cellStyle name="注释 2 2 2 2 2 8 3" xfId="4418"/>
    <cellStyle name="注释 2 2 2 2 2 8 3 2" xfId="4438"/>
    <cellStyle name="注释 2 2 2 2 2 9" xfId="3259"/>
    <cellStyle name="注释 2 2 2 2 2 9 2" xfId="4455"/>
    <cellStyle name="注释 2 2 2 2 3" xfId="4454"/>
    <cellStyle name="注释 2 2 2 2 3 2" xfId="8102"/>
    <cellStyle name="注释 2 2 2 2 4" xfId="7563"/>
    <cellStyle name="注释 2 2 2 2 4 2" xfId="7555"/>
    <cellStyle name="注释 2 2 2 2 5" xfId="12771"/>
    <cellStyle name="注释 2 2 2 2 5 2" xfId="3933"/>
    <cellStyle name="注释 2 2 2 2 6" xfId="7073"/>
    <cellStyle name="注释 2 2 2 2 6 2" xfId="1380"/>
    <cellStyle name="注释 2 2 2 2 7" xfId="7074"/>
    <cellStyle name="注释 2 2 2 2 7 2" xfId="12970"/>
    <cellStyle name="注释 2 2 2 2 8" xfId="7598"/>
    <cellStyle name="注释 2 2 2 2 8 2" xfId="6289"/>
    <cellStyle name="注释 2 2 2 3" xfId="6695"/>
    <cellStyle name="注释 2 2 2 3 2" xfId="4076"/>
    <cellStyle name="注释 2 2 2 3 2 2" xfId="2871"/>
    <cellStyle name="注释 2 2 2 3 3" xfId="3770"/>
    <cellStyle name="注释 2 2 2 3 3 2" xfId="5375"/>
    <cellStyle name="注释 2 2 2 3 4" xfId="1783"/>
    <cellStyle name="注释 2 2 2 3 4 2" xfId="3784"/>
    <cellStyle name="注释 2 2 2 3 5" xfId="4264"/>
    <cellStyle name="注释 2 2 2 3 5 2" xfId="6682"/>
    <cellStyle name="注释 2 2 2 3 6" xfId="7524"/>
    <cellStyle name="注释 2 2 2 3 6 2" xfId="6711"/>
    <cellStyle name="注释 2 2 2 3 7" xfId="13830"/>
    <cellStyle name="注释 2 2 2 3 7 2" xfId="6928"/>
    <cellStyle name="注释 2 2 2 3 7 2 2" xfId="7517"/>
    <cellStyle name="注释 2 2 2 3 7 2 2 2" xfId="5077"/>
    <cellStyle name="注释 2 2 2 3 7 3" xfId="1343"/>
    <cellStyle name="注释 2 2 2 3 7 3 2" xfId="8959"/>
    <cellStyle name="注释 2 2 2 3 8" xfId="11790"/>
    <cellStyle name="注释 2 2 2 3 8 2" xfId="7510"/>
    <cellStyle name="注释 2 2 2 3 8 2 2" xfId="7304"/>
    <cellStyle name="注释 2 2 2 3 8 2 2 2" xfId="6836"/>
    <cellStyle name="注释 2 2 2 3 8 3" xfId="2181"/>
    <cellStyle name="注释 2 2 2 3 8 3 2" xfId="7535"/>
    <cellStyle name="注释 2 2 2 3 9" xfId="12630"/>
    <cellStyle name="注释 2 2 2 3 9 2" xfId="10800"/>
    <cellStyle name="注释 2 2 2 4" xfId="7157"/>
    <cellStyle name="注释 2 2 2 4 2" xfId="1294"/>
    <cellStyle name="注释 2 2 2 4 2 2" xfId="10382"/>
    <cellStyle name="注释 2 2 2 4 3" xfId="6061"/>
    <cellStyle name="注释 2 2 2 4 3 2" xfId="2098"/>
    <cellStyle name="注释 2 2 2 4 4" xfId="6262"/>
    <cellStyle name="注释 2 2 2 4 4 2" xfId="7028"/>
    <cellStyle name="注释 2 2 2 4 5" xfId="11259"/>
    <cellStyle name="注释 2 2 2 4 5 2" xfId="11261"/>
    <cellStyle name="注释 2 2 2 4 6" xfId="7938"/>
    <cellStyle name="注释 2 2 2 4 6 2" xfId="6141"/>
    <cellStyle name="注释 2 2 2 4 7" xfId="4691"/>
    <cellStyle name="注释 2 2 2 4 7 2" xfId="6032"/>
    <cellStyle name="注释 2 2 2 4 7 2 2" xfId="10310"/>
    <cellStyle name="注释 2 2 2 4 7 2 2 2" xfId="8964"/>
    <cellStyle name="注释 2 2 2 4 7 3" xfId="4080"/>
    <cellStyle name="注释 2 2 2 4 7 3 2" xfId="9644"/>
    <cellStyle name="注释 2 2 2 4 8" xfId="5022"/>
    <cellStyle name="注释 2 2 2 4 8 2" xfId="6723"/>
    <cellStyle name="注释 2 2 2 4 8 2 2" xfId="1391"/>
    <cellStyle name="注释 2 2 2 4 8 2 2 2" xfId="7170"/>
    <cellStyle name="注释 2 2 2 4 8 3" xfId="2860"/>
    <cellStyle name="注释 2 2 2 4 8 3 2" xfId="6126"/>
    <cellStyle name="注释 2 2 2 4 9" xfId="5218"/>
    <cellStyle name="注释 2 2 2 4 9 2" xfId="5304"/>
    <cellStyle name="注释 2 2 2 5" xfId="10589"/>
    <cellStyle name="注释 2 2 2 5 2" xfId="7250"/>
    <cellStyle name="注释 2 2 2 6" xfId="9232"/>
    <cellStyle name="注释 2 2 2 6 2" xfId="9740"/>
    <cellStyle name="注释 2 2 2 7" xfId="4908"/>
    <cellStyle name="注释 2 2 2 7 2" xfId="7458"/>
    <cellStyle name="注释 2 2 2 8" xfId="9618"/>
    <cellStyle name="注释 2 2 2 8 2" xfId="10455"/>
    <cellStyle name="注释 2 2 2 9" xfId="8515"/>
    <cellStyle name="注释 2 2 2 9 2" xfId="1472"/>
    <cellStyle name="注释 2 2 3" xfId="4825"/>
    <cellStyle name="注释 2 2 3 2" xfId="10188"/>
    <cellStyle name="注释 2 2 3 2 2" xfId="6160"/>
    <cellStyle name="注释 2 2 3 2 2 2" xfId="3250"/>
    <cellStyle name="注释 2 2 3 2 3" xfId="5179"/>
    <cellStyle name="注释 2 2 3 2 3 2" xfId="5690"/>
    <cellStyle name="注释 2 2 3 2 4" xfId="9390"/>
    <cellStyle name="注释 2 2 3 2 4 2" xfId="5217"/>
    <cellStyle name="注释 2 2 3 2 5" xfId="7471"/>
    <cellStyle name="注释 2 2 3 2 5 2" xfId="6376"/>
    <cellStyle name="注释 2 2 3 2 6" xfId="7960"/>
    <cellStyle name="注释 2 2 3 2 6 2" xfId="14145"/>
    <cellStyle name="注释 2 2 3 2 7" xfId="2641"/>
    <cellStyle name="注释 2 2 3 2 7 2" xfId="2946"/>
    <cellStyle name="注释 2 2 3 2 7 2 2" xfId="249"/>
    <cellStyle name="注释 2 2 3 2 7 2 2 2" xfId="3705"/>
    <cellStyle name="注释 2 2 3 2 7 3" xfId="10753"/>
    <cellStyle name="注释 2 2 3 2 7 3 2" xfId="3099"/>
    <cellStyle name="注释 2 2 3 2 8" xfId="9821"/>
    <cellStyle name="注释 2 2 3 2 8 2" xfId="4338"/>
    <cellStyle name="注释 2 2 3 2 8 2 2" xfId="10002"/>
    <cellStyle name="注释 2 2 3 2 8 2 2 2" xfId="11185"/>
    <cellStyle name="注释 2 2 3 2 8 3" xfId="3816"/>
    <cellStyle name="注释 2 2 3 2 8 3 2" xfId="8532"/>
    <cellStyle name="注释 2 2 3 2 9" xfId="7426"/>
    <cellStyle name="注释 2 2 3 2 9 2" xfId="9815"/>
    <cellStyle name="注释 2 2 3 3" xfId="7787"/>
    <cellStyle name="注释 2 2 3 3 2" xfId="7311"/>
    <cellStyle name="注释 2 2 3 3 2 2" xfId="10212"/>
    <cellStyle name="注释 2 2 3 3 3" xfId="9296"/>
    <cellStyle name="注释 2 2 3 3 3 2" xfId="4341"/>
    <cellStyle name="注释 2 2 3 3 4" xfId="5108"/>
    <cellStyle name="注释 2 2 3 3 4 2" xfId="4654"/>
    <cellStyle name="注释 2 2 3 3 5" xfId="7434"/>
    <cellStyle name="注释 2 2 3 3 5 2" xfId="2144"/>
    <cellStyle name="注释 2 2 3 3 6" xfId="10053"/>
    <cellStyle name="注释 2 2 3 3 6 2" xfId="9496"/>
    <cellStyle name="注释 2 2 3 3 7" xfId="8050"/>
    <cellStyle name="注释 2 2 3 3 7 2" xfId="9975"/>
    <cellStyle name="注释 2 2 3 3 7 2 2" xfId="4957"/>
    <cellStyle name="注释 2 2 3 3 7 2 2 2" xfId="9200"/>
    <cellStyle name="注释 2 2 3 3 7 3" xfId="9485"/>
    <cellStyle name="注释 2 2 3 3 7 3 2" xfId="6330"/>
    <cellStyle name="注释 2 2 3 3 8" xfId="9478"/>
    <cellStyle name="注释 2 2 3 3 8 2" xfId="7784"/>
    <cellStyle name="注释 2 2 3 3 8 2 2" xfId="12305"/>
    <cellStyle name="注释 2 2 3 3 8 2 2 2" xfId="4817"/>
    <cellStyle name="注释 2 2 3 3 8 3" xfId="6306"/>
    <cellStyle name="注释 2 2 3 3 8 3 2" xfId="11232"/>
    <cellStyle name="注释 2 2 3 3 9" xfId="4340"/>
    <cellStyle name="注释 2 2 3 3 9 2" xfId="9969"/>
    <cellStyle name="注释 2 2 3 4" xfId="8326"/>
    <cellStyle name="注释 2 2 3 4 2" xfId="7234"/>
    <cellStyle name="注释 2 2 3 5" xfId="3342"/>
    <cellStyle name="注释 2 2 3 5 2" xfId="2305"/>
    <cellStyle name="注释 2 2 3 6" xfId="11655"/>
    <cellStyle name="注释 2 2 3 6 2" xfId="9790"/>
    <cellStyle name="注释 2 2 3 7" xfId="11995"/>
    <cellStyle name="注释 2 2 3 7 2" xfId="7585"/>
    <cellStyle name="注释 2 2 3 8" xfId="10696"/>
    <cellStyle name="注释 2 2 3 8 2" xfId="6667"/>
    <cellStyle name="注释 2 2 3 9" xfId="8006"/>
    <cellStyle name="注释 2 2 3 9 2" xfId="7747"/>
    <cellStyle name="注释 2 2 4" xfId="4435"/>
    <cellStyle name="注释 2 2 4 2" xfId="7397"/>
    <cellStyle name="注释 2 2 4 2 2" xfId="9476"/>
    <cellStyle name="注释 2 2 4 3" xfId="7339"/>
    <cellStyle name="注释 2 2 4 3 2" xfId="8352"/>
    <cellStyle name="注释 2 2 4 4" xfId="5379"/>
    <cellStyle name="注释 2 2 4 4 2" xfId="10513"/>
    <cellStyle name="注释 2 2 4 5" xfId="10398"/>
    <cellStyle name="注释 2 2 4 5 2" xfId="10173"/>
    <cellStyle name="注释 2 2 4 6" xfId="12469"/>
    <cellStyle name="注释 2 2 4 6 2" xfId="10493"/>
    <cellStyle name="注释 2 2 4 7" xfId="8288"/>
    <cellStyle name="注释 2 2 4 7 2" xfId="1622"/>
    <cellStyle name="注释 2 2 4 7 2 2" xfId="9469"/>
    <cellStyle name="注释 2 2 4 7 2 2 2" xfId="9450"/>
    <cellStyle name="注释 2 2 4 7 3" xfId="7099"/>
    <cellStyle name="注释 2 2 4 7 3 2" xfId="9835"/>
    <cellStyle name="注释 2 2 4 8" xfId="10685"/>
    <cellStyle name="注释 2 2 4 8 2" xfId="6395"/>
    <cellStyle name="注释 2 2 4 8 2 2" xfId="3860"/>
    <cellStyle name="注释 2 2 4 8 2 2 2" xfId="9040"/>
    <cellStyle name="注释 2 2 4 8 3" xfId="2204"/>
    <cellStyle name="注释 2 2 4 8 3 2" xfId="1423"/>
    <cellStyle name="注释 2 2 4 9" xfId="7690"/>
    <cellStyle name="注释 2 2 4 9 2" xfId="3146"/>
    <cellStyle name="注释 2 2 5" xfId="7400"/>
    <cellStyle name="注释 2 2 5 2" xfId="9477"/>
    <cellStyle name="注释 2 2 5 2 2" xfId="5409"/>
    <cellStyle name="注释 2 2 5 3" xfId="10679"/>
    <cellStyle name="注释 2 2 5 3 2" xfId="10113"/>
    <cellStyle name="注释 2 2 5 4" xfId="10545"/>
    <cellStyle name="注释 2 2 5 4 2" xfId="10154"/>
    <cellStyle name="注释 2 2 5 5" xfId="7846"/>
    <cellStyle name="注释 2 2 5 5 2" xfId="8032"/>
    <cellStyle name="注释 2 2 5 6" xfId="3131"/>
    <cellStyle name="注释 2 2 5 6 2" xfId="6879"/>
    <cellStyle name="注释 2 2 5 7" xfId="9044"/>
    <cellStyle name="注释 2 2 5 7 2" xfId="6678"/>
    <cellStyle name="注释 2 2 5 7 2 2" xfId="3391"/>
    <cellStyle name="注释 2 2 5 7 2 2 2" xfId="7061"/>
    <cellStyle name="注释 2 2 5 7 3" xfId="13471"/>
    <cellStyle name="注释 2 2 5 7 3 2" xfId="9447"/>
    <cellStyle name="注释 2 2 5 8" xfId="5051"/>
    <cellStyle name="注释 2 2 5 8 2" xfId="6960"/>
    <cellStyle name="注释 2 2 5 8 2 2" xfId="1452"/>
    <cellStyle name="注释 2 2 5 8 2 2 2" xfId="3898"/>
    <cellStyle name="注释 2 2 5 8 3" xfId="7303"/>
    <cellStyle name="注释 2 2 5 8 3 2" xfId="4385"/>
    <cellStyle name="注释 2 2 5 9" xfId="5575"/>
    <cellStyle name="注释 2 2 5 9 2" xfId="4119"/>
    <cellStyle name="注释 2 2 6" xfId="7340"/>
    <cellStyle name="注释 2 2 6 2" xfId="8353"/>
    <cellStyle name="注释 2 2 7" xfId="5378"/>
    <cellStyle name="注释 2 2 7 2" xfId="10512"/>
    <cellStyle name="注释 2 2 8" xfId="10401"/>
    <cellStyle name="注释 2 2 8 2" xfId="10174"/>
    <cellStyle name="注释 2 2 9" xfId="12468"/>
    <cellStyle name="注释 2 2 9 2" xfId="10492"/>
    <cellStyle name="注释 2 3" xfId="5241"/>
    <cellStyle name="注释 2 3 10" xfId="5837"/>
    <cellStyle name="注释 2 3 10 2" xfId="9581"/>
    <cellStyle name="注释 2 3 2" xfId="6179"/>
    <cellStyle name="注释 2 3 2 2" xfId="9675"/>
    <cellStyle name="注释 2 3 2 2 2" xfId="5288"/>
    <cellStyle name="注释 2 3 2 2 2 2" xfId="4002"/>
    <cellStyle name="注释 2 3 2 2 3" xfId="9443"/>
    <cellStyle name="注释 2 3 2 2 3 2" xfId="9356"/>
    <cellStyle name="注释 2 3 2 2 4" xfId="9442"/>
    <cellStyle name="注释 2 3 2 2 4 2" xfId="1448"/>
    <cellStyle name="注释 2 3 2 2 5" xfId="3504"/>
    <cellStyle name="注释 2 3 2 2 5 2" xfId="9253"/>
    <cellStyle name="注释 2 3 2 2 6" xfId="7137"/>
    <cellStyle name="注释 2 3 2 2 6 2" xfId="6331"/>
    <cellStyle name="注释 2 3 2 2 7" xfId="7513"/>
    <cellStyle name="注释 2 3 2 2 7 2" xfId="9441"/>
    <cellStyle name="注释 2 3 2 2 7 2 2" xfId="8976"/>
    <cellStyle name="注释 2 3 2 2 7 2 2 2" xfId="8146"/>
    <cellStyle name="注释 2 3 2 2 7 3" xfId="8380"/>
    <cellStyle name="注释 2 3 2 2 7 3 2" xfId="2037"/>
    <cellStyle name="注释 2 3 2 2 8" xfId="7424"/>
    <cellStyle name="注释 2 3 2 2 8 2" xfId="7329"/>
    <cellStyle name="注释 2 3 2 2 8 2 2" xfId="12141"/>
    <cellStyle name="注释 2 3 2 2 8 2 2 2" xfId="10727"/>
    <cellStyle name="注释 2 3 2 2 8 3" xfId="3847"/>
    <cellStyle name="注释 2 3 2 2 8 3 2" xfId="7972"/>
    <cellStyle name="注释 2 3 2 2 9" xfId="5242"/>
    <cellStyle name="注释 2 3 2 2 9 2" xfId="9437"/>
    <cellStyle name="注释 2 3 2 3" xfId="9432"/>
    <cellStyle name="注释 2 3 2 3 2" xfId="3142"/>
    <cellStyle name="注释 2 3 2 4" xfId="5935"/>
    <cellStyle name="注释 2 3 2 4 2" xfId="7244"/>
    <cellStyle name="注释 2 3 2 5" xfId="10330"/>
    <cellStyle name="注释 2 3 2 5 2" xfId="10327"/>
    <cellStyle name="注释 2 3 2 6" xfId="9891"/>
    <cellStyle name="注释 2 3 2 6 2" xfId="7876"/>
    <cellStyle name="注释 2 3 2 7" xfId="6329"/>
    <cellStyle name="注释 2 3 2 7 2" xfId="9430"/>
    <cellStyle name="注释 2 3 2 8" xfId="9847"/>
    <cellStyle name="注释 2 3 2 8 2" xfId="14032"/>
    <cellStyle name="注释 2 3 3" xfId="2914"/>
    <cellStyle name="注释 2 3 3 2" xfId="7086"/>
    <cellStyle name="注释 2 3 3 2 2" xfId="7409"/>
    <cellStyle name="注释 2 3 3 3" xfId="1738"/>
    <cellStyle name="注释 2 3 3 3 2" xfId="3201"/>
    <cellStyle name="注释 2 3 3 4" xfId="8785"/>
    <cellStyle name="注释 2 3 3 4 2" xfId="2147"/>
    <cellStyle name="注释 2 3 3 5" xfId="11097"/>
    <cellStyle name="注释 2 3 3 5 2" xfId="3572"/>
    <cellStyle name="注释 2 3 3 6" xfId="11873"/>
    <cellStyle name="注释 2 3 3 6 2" xfId="8664"/>
    <cellStyle name="注释 2 3 3 7" xfId="9733"/>
    <cellStyle name="注释 2 3 3 7 2" xfId="7935"/>
    <cellStyle name="注释 2 3 3 7 2 2" xfId="1645"/>
    <cellStyle name="注释 2 3 3 7 2 2 2" xfId="9427"/>
    <cellStyle name="注释 2 3 3 7 3" xfId="10917"/>
    <cellStyle name="注释 2 3 3 7 3 2" xfId="3222"/>
    <cellStyle name="注释 2 3 3 8" xfId="5682"/>
    <cellStyle name="注释 2 3 3 8 2" xfId="995"/>
    <cellStyle name="注释 2 3 3 8 2 2" xfId="9690"/>
    <cellStyle name="注释 2 3 3 8 2 2 2" xfId="12389"/>
    <cellStyle name="注释 2 3 3 8 3" xfId="600"/>
    <cellStyle name="注释 2 3 3 8 3 2" xfId="12617"/>
    <cellStyle name="注释 2 3 3 9" xfId="9919"/>
    <cellStyle name="注释 2 3 3 9 2" xfId="985"/>
    <cellStyle name="注释 2 3 4" xfId="4069"/>
    <cellStyle name="注释 2 3 4 2" xfId="10247"/>
    <cellStyle name="注释 2 3 4 2 2" xfId="10235"/>
    <cellStyle name="注释 2 3 4 3" xfId="9422"/>
    <cellStyle name="注释 2 3 4 3 2" xfId="6939"/>
    <cellStyle name="注释 2 3 4 4" xfId="9480"/>
    <cellStyle name="注释 2 3 4 4 2" xfId="10389"/>
    <cellStyle name="注释 2 3 4 5" xfId="10314"/>
    <cellStyle name="注释 2 3 4 5 2" xfId="9851"/>
    <cellStyle name="注释 2 3 4 6" xfId="9000"/>
    <cellStyle name="注释 2 3 4 6 2" xfId="3121"/>
    <cellStyle name="注释 2 3 4 7" xfId="8089"/>
    <cellStyle name="注释 2 3 4 7 2" xfId="4094"/>
    <cellStyle name="注释 2 3 4 7 2 2" xfId="9406"/>
    <cellStyle name="注释 2 3 4 7 2 2 2" xfId="9629"/>
    <cellStyle name="注释 2 3 4 7 3" xfId="8063"/>
    <cellStyle name="注释 2 3 4 7 3 2" xfId="9403"/>
    <cellStyle name="注释 2 3 4 8" xfId="7678"/>
    <cellStyle name="注释 2 3 4 8 2" xfId="580"/>
    <cellStyle name="注释 2 3 4 8 2 2" xfId="11102"/>
    <cellStyle name="注释 2 3 4 8 2 2 2" xfId="9711"/>
    <cellStyle name="注释 2 3 4 8 3" xfId="5201"/>
    <cellStyle name="注释 2 3 4 8 3 2" xfId="14096"/>
    <cellStyle name="注释 2 3 4 9" xfId="4088"/>
    <cellStyle name="注释 2 3 4 9 2" xfId="8999"/>
    <cellStyle name="注释 2 3 5" xfId="9475"/>
    <cellStyle name="注释 2 3 5 2" xfId="5408"/>
    <cellStyle name="注释 2 3 6" xfId="10680"/>
    <cellStyle name="注释 2 3 6 2" xfId="10115"/>
    <cellStyle name="注释 2 3 7" xfId="10546"/>
    <cellStyle name="注释 2 3 7 2" xfId="10156"/>
    <cellStyle name="注释 2 3 8" xfId="7847"/>
    <cellStyle name="注释 2 3 8 2" xfId="8033"/>
    <cellStyle name="注释 2 3 9" xfId="3132"/>
    <cellStyle name="注释 2 3 9 2" xfId="6880"/>
    <cellStyle name="注释 2 4" xfId="8321"/>
    <cellStyle name="注释 2 4 2" xfId="2585"/>
    <cellStyle name="注释 2 4 2 2" xfId="9665"/>
    <cellStyle name="注释 2 4 2 2 2" xfId="10199"/>
    <cellStyle name="注释 2 4 2 3" xfId="10195"/>
    <cellStyle name="注释 2 4 2 3 2" xfId="587"/>
    <cellStyle name="注释 2 4 2 4" xfId="558"/>
    <cellStyle name="注释 2 4 2 4 2" xfId="557"/>
    <cellStyle name="注释 2 4 2 5" xfId="535"/>
    <cellStyle name="注释 2 4 2 5 2" xfId="532"/>
    <cellStyle name="注释 2 4 2 6" xfId="520"/>
    <cellStyle name="注释 2 4 2 6 2" xfId="517"/>
    <cellStyle name="注释 2 4 2 7" xfId="512"/>
    <cellStyle name="注释 2 4 2 7 2" xfId="510"/>
    <cellStyle name="注释 2 4 2 7 2 2" xfId="4676"/>
    <cellStyle name="注释 2 4 2 7 2 2 2" xfId="4959"/>
    <cellStyle name="注释 2 4 2 7 3" xfId="10662"/>
    <cellStyle name="注释 2 4 2 7 3 2" xfId="508"/>
    <cellStyle name="注释 2 4 2 8" xfId="10018"/>
    <cellStyle name="注释 2 4 2 8 2" xfId="506"/>
    <cellStyle name="注释 2 4 2 8 2 2" xfId="3877"/>
    <cellStyle name="注释 2 4 2 8 2 2 2" xfId="9386"/>
    <cellStyle name="注释 2 4 2 8 3" xfId="504"/>
    <cellStyle name="注释 2 4 2 8 3 2" xfId="502"/>
    <cellStyle name="注释 2 4 2 9" xfId="6647"/>
    <cellStyle name="注释 2 4 2 9 2" xfId="10243"/>
    <cellStyle name="注释 2 4 3" xfId="5069"/>
    <cellStyle name="注释 2 4 3 2" xfId="4628"/>
    <cellStyle name="注释 2 4 3 2 2" xfId="4507"/>
    <cellStyle name="注释 2 4 3 3" xfId="2051"/>
    <cellStyle name="注释 2 4 3 3 2" xfId="1856"/>
    <cellStyle name="注释 2 4 3 4" xfId="8802"/>
    <cellStyle name="注释 2 4 3 4 2" xfId="2197"/>
    <cellStyle name="注释 2 4 3 5" xfId="4497"/>
    <cellStyle name="注释 2 4 3 5 2" xfId="2311"/>
    <cellStyle name="注释 2 4 3 6" xfId="8791"/>
    <cellStyle name="注释 2 4 3 6 2" xfId="9590"/>
    <cellStyle name="注释 2 4 3 7" xfId="2824"/>
    <cellStyle name="注释 2 4 3 7 2" xfId="3868"/>
    <cellStyle name="注释 2 4 3 7 2 2" xfId="6611"/>
    <cellStyle name="注释 2 4 3 7 2 2 2" xfId="10283"/>
    <cellStyle name="注释 2 4 3 7 3" xfId="12816"/>
    <cellStyle name="注释 2 4 3 7 3 2" xfId="3775"/>
    <cellStyle name="注释 2 4 3 8" xfId="2819"/>
    <cellStyle name="注释 2 4 3 8 2" xfId="2812"/>
    <cellStyle name="注释 2 4 3 8 2 2" xfId="9382"/>
    <cellStyle name="注释 2 4 3 8 2 2 2" xfId="9381"/>
    <cellStyle name="注释 2 4 3 8 3" xfId="6818"/>
    <cellStyle name="注释 2 4 3 8 3 2" xfId="9378"/>
    <cellStyle name="注释 2 4 3 9" xfId="8251"/>
    <cellStyle name="注释 2 4 3 9 2" xfId="10332"/>
    <cellStyle name="注释 2 4 4" xfId="1918"/>
    <cellStyle name="注释 2 4 4 2" xfId="9376"/>
    <cellStyle name="注释 2 4 5" xfId="8355"/>
    <cellStyle name="注释 2 4 5 2" xfId="9362"/>
    <cellStyle name="注释 2 4 6" xfId="10760"/>
    <cellStyle name="注释 2 4 6 2" xfId="9900"/>
    <cellStyle name="注释 2 4 7" xfId="10447"/>
    <cellStyle name="注释 2 4 7 2" xfId="10090"/>
    <cellStyle name="注释 2 4 8" xfId="10443"/>
    <cellStyle name="注释 2 4 8 2" xfId="10366"/>
    <cellStyle name="注释 2 4 9" xfId="9258"/>
    <cellStyle name="注释 2 4 9 2" xfId="10065"/>
    <cellStyle name="注释 2 5" xfId="7278"/>
    <cellStyle name="注释 2 5 2" xfId="6890"/>
    <cellStyle name="注释 2 5 2 2" xfId="5034"/>
    <cellStyle name="注释 2 5 3" xfId="7006"/>
    <cellStyle name="注释 2 5 3 2" xfId="6443"/>
    <cellStyle name="注释 2 5 4" xfId="13312"/>
    <cellStyle name="注释 2 5 4 2" xfId="4793"/>
    <cellStyle name="注释 2 5 5" xfId="10514"/>
    <cellStyle name="注释 2 5 5 2" xfId="10773"/>
    <cellStyle name="注释 2 5 6" xfId="10736"/>
    <cellStyle name="注释 2 5 6 2" xfId="10732"/>
    <cellStyle name="注释 2 5 7" xfId="2987"/>
    <cellStyle name="注释 2 5 7 2" xfId="5420"/>
    <cellStyle name="注释 2 5 7 2 2" xfId="9341"/>
    <cellStyle name="注释 2 5 7 2 2 2" xfId="10021"/>
    <cellStyle name="注释 2 5 7 3" xfId="9336"/>
    <cellStyle name="注释 2 5 7 3 2" xfId="10819"/>
    <cellStyle name="注释 2 5 8" xfId="6719"/>
    <cellStyle name="注释 2 5 8 2" xfId="10055"/>
    <cellStyle name="注释 2 5 8 2 2" xfId="8933"/>
    <cellStyle name="注释 2 5 8 2 2 2" xfId="9329"/>
    <cellStyle name="注释 2 5 8 3" xfId="9327"/>
    <cellStyle name="注释 2 5 8 3 2" xfId="9915"/>
    <cellStyle name="注释 2 5 9" xfId="7289"/>
    <cellStyle name="注释 2 5 9 2" xfId="7446"/>
    <cellStyle name="注释 2 6" xfId="1594"/>
    <cellStyle name="注释 2 6 2" xfId="3556"/>
    <cellStyle name="注释 2 7" xfId="4853"/>
    <cellStyle name="注释 2 7 2" xfId="2004"/>
    <cellStyle name="注释 2 8" xfId="7559"/>
    <cellStyle name="注释 2 8 2" xfId="5688"/>
    <cellStyle name="注释 2 9" xfId="1610"/>
    <cellStyle name="注释 2 9 2" xfId="6229"/>
    <cellStyle name="注释 3" xfId="9483"/>
    <cellStyle name="注释 3 10" xfId="11355"/>
    <cellStyle name="注释 3 10 2" xfId="13031"/>
    <cellStyle name="注释 3 11" xfId="14044"/>
    <cellStyle name="注释 3 11 2" xfId="2771"/>
    <cellStyle name="注释 3 2" xfId="6410"/>
    <cellStyle name="注释 3 2 10" xfId="6031"/>
    <cellStyle name="注释 3 2 10 2" xfId="10302"/>
    <cellStyle name="注释 3 2 2" xfId="7318"/>
    <cellStyle name="注释 3 2 2 2" xfId="7238"/>
    <cellStyle name="注释 3 2 2 2 2" xfId="9955"/>
    <cellStyle name="注释 3 2 2 2 2 2" xfId="7366"/>
    <cellStyle name="注释 3 2 2 2 2 2 2" xfId="9311"/>
    <cellStyle name="注释 3 2 2 2 2 3" xfId="5692"/>
    <cellStyle name="注释 3 2 2 2 2 3 2" xfId="9310"/>
    <cellStyle name="注释 3 2 2 2 2 4" xfId="890"/>
    <cellStyle name="注释 3 2 2 2 2 4 2" xfId="8927"/>
    <cellStyle name="注释 3 2 2 2 2 5" xfId="10795"/>
    <cellStyle name="注释 3 2 2 2 2 5 2" xfId="10049"/>
    <cellStyle name="注释 3 2 2 2 2 6" xfId="5418"/>
    <cellStyle name="注释 3 2 2 2 2 6 2" xfId="8539"/>
    <cellStyle name="注释 3 2 2 2 2 7" xfId="1697"/>
    <cellStyle name="注释 3 2 2 2 2 7 2" xfId="1570"/>
    <cellStyle name="注释 3 2 2 2 2 7 2 2" xfId="8406"/>
    <cellStyle name="注释 3 2 2 2 2 7 2 2 2" xfId="10637"/>
    <cellStyle name="注释 3 2 2 2 2 7 3" xfId="7994"/>
    <cellStyle name="注释 3 2 2 2 2 7 3 2" xfId="1583"/>
    <cellStyle name="注释 3 2 2 2 2 8" xfId="9192"/>
    <cellStyle name="注释 3 2 2 2 2 8 2" xfId="9196"/>
    <cellStyle name="注释 3 2 2 2 2 8 2 2" xfId="9259"/>
    <cellStyle name="注释 3 2 2 2 2 8 2 2 2" xfId="1833"/>
    <cellStyle name="注释 3 2 2 2 2 8 3" xfId="6565"/>
    <cellStyle name="注释 3 2 2 2 2 8 3 2" xfId="4429"/>
    <cellStyle name="注释 3 2 2 2 2 9" xfId="3958"/>
    <cellStyle name="注释 3 2 2 2 2 9 2" xfId="5683"/>
    <cellStyle name="注释 3 2 2 2 3" xfId="11617"/>
    <cellStyle name="注释 3 2 2 2 3 2" xfId="4585"/>
    <cellStyle name="注释 3 2 2 2 4" xfId="5440"/>
    <cellStyle name="注释 3 2 2 2 4 2" xfId="2874"/>
    <cellStyle name="注释 3 2 2 2 5" xfId="10817"/>
    <cellStyle name="注释 3 2 2 2 5 2" xfId="2836"/>
    <cellStyle name="注释 3 2 2 2 6" xfId="7705"/>
    <cellStyle name="注释 3 2 2 2 6 2" xfId="1393"/>
    <cellStyle name="注释 3 2 2 2 7" xfId="3699"/>
    <cellStyle name="注释 3 2 2 2 7 2" xfId="5658"/>
    <cellStyle name="注释 3 2 2 2 8" xfId="9840"/>
    <cellStyle name="注释 3 2 2 2 8 2" xfId="10025"/>
    <cellStyle name="注释 3 2 2 3" xfId="12803"/>
    <cellStyle name="注释 3 2 2 3 2" xfId="7454"/>
    <cellStyle name="注释 3 2 2 3 2 2" xfId="11471"/>
    <cellStyle name="注释 3 2 2 3 3" xfId="4042"/>
    <cellStyle name="注释 3 2 2 3 3 2" xfId="9611"/>
    <cellStyle name="注释 3 2 2 3 4" xfId="6249"/>
    <cellStyle name="注释 3 2 2 3 4 2" xfId="9818"/>
    <cellStyle name="注释 3 2 2 3 5" xfId="10003"/>
    <cellStyle name="注释 3 2 2 3 5 2" xfId="9173"/>
    <cellStyle name="注释 3 2 2 3 6" xfId="9019"/>
    <cellStyle name="注释 3 2 2 3 6 2" xfId="6557"/>
    <cellStyle name="注释 3 2 2 3 7" xfId="7658"/>
    <cellStyle name="注释 3 2 2 3 7 2" xfId="3597"/>
    <cellStyle name="注释 3 2 2 3 7 2 2" xfId="5141"/>
    <cellStyle name="注释 3 2 2 3 7 2 2 2" xfId="9949"/>
    <cellStyle name="注释 3 2 2 3 7 3" xfId="13323"/>
    <cellStyle name="注释 3 2 2 3 7 3 2" xfId="7360"/>
    <cellStyle name="注释 3 2 2 3 8" xfId="10459"/>
    <cellStyle name="注释 3 2 2 3 8 2" xfId="3351"/>
    <cellStyle name="注释 3 2 2 3 8 2 2" xfId="2720"/>
    <cellStyle name="注释 3 2 2 3 8 2 2 2" xfId="3595"/>
    <cellStyle name="注释 3 2 2 3 8 3" xfId="3050"/>
    <cellStyle name="注释 3 2 2 3 8 3 2" xfId="12545"/>
    <cellStyle name="注释 3 2 2 3 9" xfId="6280"/>
    <cellStyle name="注释 3 2 2 3 9 2" xfId="10887"/>
    <cellStyle name="注释 3 2 2 4" xfId="4296"/>
    <cellStyle name="注释 3 2 2 4 2" xfId="7274"/>
    <cellStyle name="注释 3 2 2 5" xfId="7840"/>
    <cellStyle name="注释 3 2 2 5 2" xfId="2073"/>
    <cellStyle name="注释 3 2 2 6" xfId="6674"/>
    <cellStyle name="注释 3 2 2 6 2" xfId="5995"/>
    <cellStyle name="注释 3 2 2 7" xfId="2928"/>
    <cellStyle name="注释 3 2 2 7 2" xfId="6634"/>
    <cellStyle name="注释 3 2 2 8" xfId="4606"/>
    <cellStyle name="注释 3 2 2 8 2" xfId="6208"/>
    <cellStyle name="注释 3 2 2 9" xfId="10614"/>
    <cellStyle name="注释 3 2 2 9 2" xfId="9510"/>
    <cellStyle name="注释 3 2 3" xfId="9638"/>
    <cellStyle name="注释 3 2 3 2" xfId="2302"/>
    <cellStyle name="注释 3 2 3 2 2" xfId="10014"/>
    <cellStyle name="注释 3 2 3 2 2 2" xfId="4014"/>
    <cellStyle name="注释 3 2 3 2 3" xfId="5703"/>
    <cellStyle name="注释 3 2 3 2 3 2" xfId="1601"/>
    <cellStyle name="注释 3 2 3 2 4" xfId="3932"/>
    <cellStyle name="注释 3 2 3 2 4 2" xfId="5967"/>
    <cellStyle name="注释 3 2 3 2 5" xfId="10151"/>
    <cellStyle name="注释 3 2 3 2 5 2" xfId="8188"/>
    <cellStyle name="注释 3 2 3 2 6" xfId="3968"/>
    <cellStyle name="注释 3 2 3 2 6 2" xfId="6470"/>
    <cellStyle name="注释 3 2 3 2 7" xfId="5850"/>
    <cellStyle name="注释 3 2 3 2 7 2" xfId="5590"/>
    <cellStyle name="注释 3 2 3 2 7 2 2" xfId="4597"/>
    <cellStyle name="注释 3 2 3 2 7 2 2 2" xfId="6361"/>
    <cellStyle name="注释 3 2 3 2 7 3" xfId="12116"/>
    <cellStyle name="注释 3 2 3 2 7 3 2" xfId="3967"/>
    <cellStyle name="注释 3 2 3 2 8" xfId="626"/>
    <cellStyle name="注释 3 2 3 2 8 2" xfId="13948"/>
    <cellStyle name="注释 3 2 3 2 8 2 2" xfId="13950"/>
    <cellStyle name="注释 3 2 3 2 8 2 2 2" xfId="2281"/>
    <cellStyle name="注释 3 2 3 2 8 3" xfId="6969"/>
    <cellStyle name="注释 3 2 3 2 8 3 2" xfId="11675"/>
    <cellStyle name="注释 3 2 3 2 9" xfId="6813"/>
    <cellStyle name="注释 3 2 3 2 9 2" xfId="5909"/>
    <cellStyle name="注释 3 2 3 3" xfId="12806"/>
    <cellStyle name="注释 3 2 3 3 2" xfId="10012"/>
    <cellStyle name="注释 3 2 3 4" xfId="10370"/>
    <cellStyle name="注释 3 2 3 4 2" xfId="9595"/>
    <cellStyle name="注释 3 2 3 5" xfId="7352"/>
    <cellStyle name="注释 3 2 3 5 2" xfId="6802"/>
    <cellStyle name="注释 3 2 3 6" xfId="12394"/>
    <cellStyle name="注释 3 2 3 6 2" xfId="8678"/>
    <cellStyle name="注释 3 2 3 7" xfId="9586"/>
    <cellStyle name="注释 3 2 3 7 2" xfId="9583"/>
    <cellStyle name="注释 3 2 3 8" xfId="9505"/>
    <cellStyle name="注释 3 2 3 8 2" xfId="9499"/>
    <cellStyle name="注释 3 2 4" xfId="3966"/>
    <cellStyle name="注释 3 2 4 2" xfId="2844"/>
    <cellStyle name="注释 3 2 4 2 2" xfId="4026"/>
    <cellStyle name="注释 3 2 4 3" xfId="1917"/>
    <cellStyle name="注释 3 2 4 3 2" xfId="1364"/>
    <cellStyle name="注释 3 2 4 4" xfId="10571"/>
    <cellStyle name="注释 3 2 4 4 2" xfId="7125"/>
    <cellStyle name="注释 3 2 4 5" xfId="3379"/>
    <cellStyle name="注释 3 2 4 5 2" xfId="2979"/>
    <cellStyle name="注释 3 2 4 6" xfId="12438"/>
    <cellStyle name="注释 3 2 4 6 2" xfId="7611"/>
    <cellStyle name="注释 3 2 4 7" xfId="7996"/>
    <cellStyle name="注释 3 2 4 7 2" xfId="4984"/>
    <cellStyle name="注释 3 2 4 7 2 2" xfId="2482"/>
    <cellStyle name="注释 3 2 4 7 2 2 2" xfId="1862"/>
    <cellStyle name="注释 3 2 4 7 3" xfId="9274"/>
    <cellStyle name="注释 3 2 4 7 3 2" xfId="9271"/>
    <cellStyle name="注释 3 2 4 8" xfId="10689"/>
    <cellStyle name="注释 3 2 4 8 2" xfId="9364"/>
    <cellStyle name="注释 3 2 4 8 2 2" xfId="6993"/>
    <cellStyle name="注释 3 2 4 8 2 2 2" xfId="7275"/>
    <cellStyle name="注释 3 2 4 8 3" xfId="9263"/>
    <cellStyle name="注释 3 2 4 8 3 2" xfId="5254"/>
    <cellStyle name="注释 3 2 4 9" xfId="6573"/>
    <cellStyle name="注释 3 2 4 9 2" xfId="7487"/>
    <cellStyle name="注释 3 2 5" xfId="10246"/>
    <cellStyle name="注释 3 2 5 2" xfId="10234"/>
    <cellStyle name="注释 3 2 6" xfId="9421"/>
    <cellStyle name="注释 3 2 6 2" xfId="6940"/>
    <cellStyle name="注释 3 2 7" xfId="9479"/>
    <cellStyle name="注释 3 2 7 2" xfId="10390"/>
    <cellStyle name="注释 3 2 8" xfId="10316"/>
    <cellStyle name="注释 3 2 8 2" xfId="9852"/>
    <cellStyle name="注释 3 2 9" xfId="9002"/>
    <cellStyle name="注释 3 2 9 2" xfId="3122"/>
    <cellStyle name="注释 3 3" xfId="6828"/>
    <cellStyle name="注释 3 3 2" xfId="5660"/>
    <cellStyle name="注释 3 3 2 2" xfId="8483"/>
    <cellStyle name="注释 3 3 2 2 2" xfId="13736"/>
    <cellStyle name="注释 3 3 2 2 2 2" xfId="8308"/>
    <cellStyle name="注释 3 3 2 2 3" xfId="13738"/>
    <cellStyle name="注释 3 3 2 2 3 2" xfId="6774"/>
    <cellStyle name="注释 3 3 2 2 4" xfId="4537"/>
    <cellStyle name="注释 3 3 2 2 4 2" xfId="10201"/>
    <cellStyle name="注释 3 3 2 2 5" xfId="10197"/>
    <cellStyle name="注释 3 3 2 2 5 2" xfId="4152"/>
    <cellStyle name="注释 3 3 2 2 6" xfId="8457"/>
    <cellStyle name="注释 3 3 2 2 6 2" xfId="10724"/>
    <cellStyle name="注释 3 3 2 2 7" xfId="10488"/>
    <cellStyle name="注释 3 3 2 2 7 2" xfId="3762"/>
    <cellStyle name="注释 3 3 2 2 7 2 2" xfId="7241"/>
    <cellStyle name="注释 3 3 2 2 7 2 2 2" xfId="1411"/>
    <cellStyle name="注释 3 3 2 2 7 3" xfId="13695"/>
    <cellStyle name="注释 3 3 2 2 7 3 2" xfId="6484"/>
    <cellStyle name="注释 3 3 2 2 8" xfId="614"/>
    <cellStyle name="注释 3 3 2 2 8 2" xfId="10822"/>
    <cellStyle name="注释 3 3 2 2 8 2 2" xfId="10983"/>
    <cellStyle name="注释 3 3 2 2 8 2 2 2" xfId="11456"/>
    <cellStyle name="注释 3 3 2 2 8 3" xfId="7445"/>
    <cellStyle name="注释 3 3 2 2 8 3 2" xfId="10214"/>
    <cellStyle name="注释 3 3 2 2 9" xfId="2526"/>
    <cellStyle name="注释 3 3 2 2 9 2" xfId="4178"/>
    <cellStyle name="注释 3 3 2 3" xfId="13740"/>
    <cellStyle name="注释 3 3 2 3 2" xfId="4230"/>
    <cellStyle name="注释 3 3 2 4" xfId="6613"/>
    <cellStyle name="注释 3 3 2 4 2" xfId="10378"/>
    <cellStyle name="注释 3 3 2 5" xfId="9372"/>
    <cellStyle name="注释 3 3 2 5 2" xfId="10465"/>
    <cellStyle name="注释 3 3 2 6" xfId="3883"/>
    <cellStyle name="注释 3 3 2 6 2" xfId="3937"/>
    <cellStyle name="注释 3 3 2 7" xfId="9359"/>
    <cellStyle name="注释 3 3 2 7 2" xfId="3931"/>
    <cellStyle name="注释 3 3 2 8" xfId="7511"/>
    <cellStyle name="注释 3 3 2 8 2" xfId="6991"/>
    <cellStyle name="注释 3 3 3" xfId="9522"/>
    <cellStyle name="注释 3 3 3 2" xfId="7472"/>
    <cellStyle name="注释 3 3 3 2 2" xfId="13745"/>
    <cellStyle name="注释 3 3 3 3" xfId="13750"/>
    <cellStyle name="注释 3 3 3 3 2" xfId="4285"/>
    <cellStyle name="注释 3 3 3 4" xfId="3282"/>
    <cellStyle name="注释 3 3 3 4 2" xfId="6932"/>
    <cellStyle name="注释 3 3 3 5" xfId="928"/>
    <cellStyle name="注释 3 3 3 5 2" xfId="4189"/>
    <cellStyle name="注释 3 3 3 6" xfId="12318"/>
    <cellStyle name="注释 3 3 3 6 2" xfId="4849"/>
    <cellStyle name="注释 3 3 3 7" xfId="7742"/>
    <cellStyle name="注释 3 3 3 7 2" xfId="11375"/>
    <cellStyle name="注释 3 3 3 7 2 2" xfId="8225"/>
    <cellStyle name="注释 3 3 3 7 2 2 2" xfId="7231"/>
    <cellStyle name="注释 3 3 3 7 3" xfId="12412"/>
    <cellStyle name="注释 3 3 3 7 3 2" xfId="2089"/>
    <cellStyle name="注释 3 3 3 8" xfId="8962"/>
    <cellStyle name="注释 3 3 3 8 2" xfId="7417"/>
    <cellStyle name="注释 3 3 3 8 2 2" xfId="4008"/>
    <cellStyle name="注释 3 3 3 8 2 2 2" xfId="3916"/>
    <cellStyle name="注释 3 3 3 8 3" xfId="1483"/>
    <cellStyle name="注释 3 3 3 8 3 2" xfId="3273"/>
    <cellStyle name="注释 3 3 3 9" xfId="6891"/>
    <cellStyle name="注释 3 3 3 9 2" xfId="5037"/>
    <cellStyle name="注释 3 3 4" xfId="10751"/>
    <cellStyle name="注释 3 3 4 2" xfId="5184"/>
    <cellStyle name="注释 3 3 5" xfId="5410"/>
    <cellStyle name="注释 3 3 5 2" xfId="4339"/>
    <cellStyle name="注释 3 3 6" xfId="4762"/>
    <cellStyle name="注释 3 3 6 2" xfId="9257"/>
    <cellStyle name="注释 3 3 7" xfId="3960"/>
    <cellStyle name="注释 3 3 7 2" xfId="9881"/>
    <cellStyle name="注释 3 3 8" xfId="12003"/>
    <cellStyle name="注释 3 3 8 2" xfId="9849"/>
    <cellStyle name="注释 3 3 9" xfId="3105"/>
    <cellStyle name="注释 3 3 9 2" xfId="2534"/>
    <cellStyle name="注释 3 4" xfId="5414"/>
    <cellStyle name="注释 3 4 2" xfId="4973"/>
    <cellStyle name="注释 3 4 2 2" xfId="2935"/>
    <cellStyle name="注释 3 4 2 2 2" xfId="13960"/>
    <cellStyle name="注释 3 4 2 3" xfId="13965"/>
    <cellStyle name="注释 3 4 2 3 2" xfId="2399"/>
    <cellStyle name="注释 3 4 2 4" xfId="1565"/>
    <cellStyle name="注释 3 4 2 4 2" xfId="3414"/>
    <cellStyle name="注释 3 4 2 5" xfId="3872"/>
    <cellStyle name="注释 3 4 2 5 2" xfId="3863"/>
    <cellStyle name="注释 3 4 2 6" xfId="1311"/>
    <cellStyle name="注释 3 4 2 6 2" xfId="6194"/>
    <cellStyle name="注释 3 4 2 7" xfId="7007"/>
    <cellStyle name="注释 3 4 2 7 2" xfId="9725"/>
    <cellStyle name="注释 3 4 2 7 2 2" xfId="9723"/>
    <cellStyle name="注释 3 4 2 7 2 2 2" xfId="9720"/>
    <cellStyle name="注释 3 4 2 7 3" xfId="6474"/>
    <cellStyle name="注释 3 4 2 7 3 2" xfId="3517"/>
    <cellStyle name="注释 3 4 2 8" xfId="7154"/>
    <cellStyle name="注释 3 4 2 8 2" xfId="8478"/>
    <cellStyle name="注释 3 4 2 8 2 2" xfId="3859"/>
    <cellStyle name="注释 3 4 2 8 2 2 2" xfId="6034"/>
    <cellStyle name="注释 3 4 2 8 3" xfId="4791"/>
    <cellStyle name="注释 3 4 2 8 3 2" xfId="9111"/>
    <cellStyle name="注释 3 4 2 9" xfId="4975"/>
    <cellStyle name="注释 3 4 2 9 2" xfId="10342"/>
    <cellStyle name="注释 3 4 3" xfId="4336"/>
    <cellStyle name="注释 3 4 3 2" xfId="8140"/>
    <cellStyle name="注释 3 4 4" xfId="3857"/>
    <cellStyle name="注释 3 4 4 2" xfId="7930"/>
    <cellStyle name="注释 3 4 5" xfId="10114"/>
    <cellStyle name="注释 3 4 5 2" xfId="1426"/>
    <cellStyle name="注释 3 4 6" xfId="9877"/>
    <cellStyle name="注释 3 4 6 2" xfId="2326"/>
    <cellStyle name="注释 3 4 7" xfId="9926"/>
    <cellStyle name="注释 3 4 7 2" xfId="8028"/>
    <cellStyle name="注释 3 4 8" xfId="8752"/>
    <cellStyle name="注释 3 4 8 2" xfId="12148"/>
    <cellStyle name="注释 3 5" xfId="1053"/>
    <cellStyle name="注释 3 5 2" xfId="1049"/>
    <cellStyle name="注释 3 5 2 2" xfId="14038"/>
    <cellStyle name="注释 3 5 3" xfId="467"/>
    <cellStyle name="注释 3 5 3 2" xfId="6224"/>
    <cellStyle name="注释 3 5 4" xfId="10720"/>
    <cellStyle name="注释 3 5 4 2" xfId="4536"/>
    <cellStyle name="注释 3 5 5" xfId="10155"/>
    <cellStyle name="注释 3 5 5 2" xfId="2707"/>
    <cellStyle name="注释 3 5 6" xfId="10289"/>
    <cellStyle name="注释 3 5 6 2" xfId="10711"/>
    <cellStyle name="注释 3 5 7" xfId="3160"/>
    <cellStyle name="注释 3 5 7 2" xfId="10086"/>
    <cellStyle name="注释 3 5 7 2 2" xfId="5799"/>
    <cellStyle name="注释 3 5 7 2 2 2" xfId="651"/>
    <cellStyle name="注释 3 5 7 3" xfId="10083"/>
    <cellStyle name="注释 3 5 7 3 2" xfId="440"/>
    <cellStyle name="注释 3 5 8" xfId="12190"/>
    <cellStyle name="注释 3 5 8 2" xfId="11029"/>
    <cellStyle name="注释 3 5 8 2 2" xfId="2964"/>
    <cellStyle name="注释 3 5 8 2 2 2" xfId="634"/>
    <cellStyle name="注释 3 5 8 3" xfId="8233"/>
    <cellStyle name="注释 3 5 8 3 2" xfId="3781"/>
    <cellStyle name="注释 3 5 9" xfId="3530"/>
    <cellStyle name="注释 3 5 9 2" xfId="6225"/>
    <cellStyle name="注释 3 6" xfId="1046"/>
    <cellStyle name="注释 3 6 2" xfId="1043"/>
    <cellStyle name="注释 3 7" xfId="11295"/>
    <cellStyle name="注释 3 7 2" xfId="8510"/>
    <cellStyle name="注释 3 8" xfId="11343"/>
    <cellStyle name="注释 3 8 2" xfId="2090"/>
    <cellStyle name="注释 3 9" xfId="5052"/>
    <cellStyle name="注释 3 9 2" xfId="5006"/>
    <cellStyle name="注释 4" xfId="7816"/>
    <cellStyle name="注释 4 10" xfId="7183"/>
    <cellStyle name="注释 4 10 2" xfId="6716"/>
    <cellStyle name="注释 4 2" xfId="6726"/>
    <cellStyle name="注释 4 2 2" xfId="7120"/>
    <cellStyle name="注释 4 2 2 2" xfId="3926"/>
    <cellStyle name="注释 4 2 2 2 2" xfId="5515"/>
    <cellStyle name="注释 4 2 2 2 2 2" xfId="3944"/>
    <cellStyle name="注释 4 2 2 2 3" xfId="9796"/>
    <cellStyle name="注释 4 2 2 2 3 2" xfId="5514"/>
    <cellStyle name="注释 4 2 2 2 4" xfId="6151"/>
    <cellStyle name="注释 4 2 2 2 4 2" xfId="9394"/>
    <cellStyle name="注释 4 2 2 2 5" xfId="4241"/>
    <cellStyle name="注释 4 2 2 2 5 2" xfId="2555"/>
    <cellStyle name="注释 4 2 2 2 6" xfId="6429"/>
    <cellStyle name="注释 4 2 2 2 6 2" xfId="5998"/>
    <cellStyle name="注释 4 2 2 2 7" xfId="11758"/>
    <cellStyle name="注释 4 2 2 2 7 2" xfId="12432"/>
    <cellStyle name="注释 4 2 2 2 7 2 2" xfId="12435"/>
    <cellStyle name="注释 4 2 2 2 7 2 2 2" xfId="8451"/>
    <cellStyle name="注释 4 2 2 2 7 3" xfId="12442"/>
    <cellStyle name="注释 4 2 2 2 7 3 2" xfId="12713"/>
    <cellStyle name="注释 4 2 2 2 8" xfId="12458"/>
    <cellStyle name="注释 4 2 2 2 8 2" xfId="8305"/>
    <cellStyle name="注释 4 2 2 2 8 2 2" xfId="10242"/>
    <cellStyle name="注释 4 2 2 2 8 2 2 2" xfId="7062"/>
    <cellStyle name="注释 4 2 2 2 8 3" xfId="9526"/>
    <cellStyle name="注释 4 2 2 2 8 3 2" xfId="9525"/>
    <cellStyle name="注释 4 2 2 2 9" xfId="9885"/>
    <cellStyle name="注释 4 2 2 2 9 2" xfId="10607"/>
    <cellStyle name="注释 4 2 2 3" xfId="9473"/>
    <cellStyle name="注释 4 2 2 3 2" xfId="2479"/>
    <cellStyle name="注释 4 2 2 4" xfId="1709"/>
    <cellStyle name="注释 4 2 2 4 2" xfId="9463"/>
    <cellStyle name="注释 4 2 2 5" xfId="7065"/>
    <cellStyle name="注释 4 2 2 5 2" xfId="10325"/>
    <cellStyle name="注释 4 2 2 6" xfId="5220"/>
    <cellStyle name="注释 4 2 2 6 2" xfId="1587"/>
    <cellStyle name="注释 4 2 2 7" xfId="5939"/>
    <cellStyle name="注释 4 2 2 7 2" xfId="6270"/>
    <cellStyle name="注释 4 2 2 8" xfId="2690"/>
    <cellStyle name="注释 4 2 2 8 2" xfId="2689"/>
    <cellStyle name="注释 4 2 3" xfId="9494"/>
    <cellStyle name="注释 4 2 3 2" xfId="9994"/>
    <cellStyle name="注释 4 2 3 2 2" xfId="9371"/>
    <cellStyle name="注释 4 2 3 3" xfId="9864"/>
    <cellStyle name="注释 4 2 3 3 2" xfId="9358"/>
    <cellStyle name="注释 4 2 3 4" xfId="7348"/>
    <cellStyle name="注释 4 2 3 4 2" xfId="9814"/>
    <cellStyle name="注释 4 2 3 5" xfId="7334"/>
    <cellStyle name="注释 4 2 3 5 2" xfId="9355"/>
    <cellStyle name="注释 4 2 3 6" xfId="3236"/>
    <cellStyle name="注释 4 2 3 6 2" xfId="2444"/>
    <cellStyle name="注释 4 2 3 7" xfId="10781"/>
    <cellStyle name="注释 4 2 3 7 2" xfId="4290"/>
    <cellStyle name="注释 4 2 3 7 2 2" xfId="7407"/>
    <cellStyle name="注释 4 2 3 7 2 2 2" xfId="6532"/>
    <cellStyle name="注释 4 2 3 7 3" xfId="8480"/>
    <cellStyle name="注释 4 2 3 7 3 2" xfId="1371"/>
    <cellStyle name="注释 4 2 3 8" xfId="10770"/>
    <cellStyle name="注释 4 2 3 8 2" xfId="7014"/>
    <cellStyle name="注释 4 2 3 8 2 2" xfId="10036"/>
    <cellStyle name="注释 4 2 3 8 2 2 2" xfId="10628"/>
    <cellStyle name="注释 4 2 3 8 3" xfId="8169"/>
    <cellStyle name="注释 4 2 3 8 3 2" xfId="8588"/>
    <cellStyle name="注释 4 2 3 9" xfId="4095"/>
    <cellStyle name="注释 4 2 3 9 2" xfId="8056"/>
    <cellStyle name="注释 4 2 4" xfId="2171"/>
    <cellStyle name="注释 4 2 4 2" xfId="9978"/>
    <cellStyle name="注释 4 2 5" xfId="9375"/>
    <cellStyle name="注释 4 2 5 2" xfId="8603"/>
    <cellStyle name="注释 4 2 6" xfId="3963"/>
    <cellStyle name="注释 4 2 6 2" xfId="3947"/>
    <cellStyle name="注释 4 2 7" xfId="8506"/>
    <cellStyle name="注释 4 2 7 2" xfId="4818"/>
    <cellStyle name="注释 4 2 8" xfId="9834"/>
    <cellStyle name="注释 4 2 8 2" xfId="7259"/>
    <cellStyle name="注释 4 2 9" xfId="7646"/>
    <cellStyle name="注释 4 2 9 2" xfId="5239"/>
    <cellStyle name="注释 4 3" xfId="1456"/>
    <cellStyle name="注释 4 3 2" xfId="3689"/>
    <cellStyle name="注释 4 3 2 2" xfId="3906"/>
    <cellStyle name="注释 4 3 2 2 2" xfId="10442"/>
    <cellStyle name="注释 4 3 2 3" xfId="7502"/>
    <cellStyle name="注释 4 3 2 3 2" xfId="1440"/>
    <cellStyle name="注释 4 3 2 4" xfId="7019"/>
    <cellStyle name="注释 4 3 2 4 2" xfId="13029"/>
    <cellStyle name="注释 4 3 2 5" xfId="1969"/>
    <cellStyle name="注释 4 3 2 5 2" xfId="5880"/>
    <cellStyle name="注释 4 3 2 6" xfId="2643"/>
    <cellStyle name="注释 4 3 2 6 2" xfId="11657"/>
    <cellStyle name="注释 4 3 2 7" xfId="10407"/>
    <cellStyle name="注释 4 3 2 7 2" xfId="3544"/>
    <cellStyle name="注释 4 3 2 7 2 2" xfId="4039"/>
    <cellStyle name="注释 4 3 2 7 2 2 2" xfId="13588"/>
    <cellStyle name="注释 4 3 2 7 3" xfId="4092"/>
    <cellStyle name="注释 4 3 2 7 3 2" xfId="7132"/>
    <cellStyle name="注释 4 3 2 8" xfId="2701"/>
    <cellStyle name="注释 4 3 2 8 2" xfId="1776"/>
    <cellStyle name="注释 4 3 2 8 2 2" xfId="4379"/>
    <cellStyle name="注释 4 3 2 8 2 2 2" xfId="7704"/>
    <cellStyle name="注释 4 3 2 8 3" xfId="3455"/>
    <cellStyle name="注释 4 3 2 8 3 2" xfId="5640"/>
    <cellStyle name="注释 4 3 2 9" xfId="12392"/>
    <cellStyle name="注释 4 3 2 9 2" xfId="8438"/>
    <cellStyle name="注释 4 3 3" xfId="9974"/>
    <cellStyle name="注释 4 3 3 2" xfId="1800"/>
    <cellStyle name="注释 4 3 4" xfId="9484"/>
    <cellStyle name="注释 4 3 4 2" xfId="7124"/>
    <cellStyle name="注释 4 3 5" xfId="9361"/>
    <cellStyle name="注释 4 3 5 2" xfId="6596"/>
    <cellStyle name="注释 4 3 6" xfId="6684"/>
    <cellStyle name="注释 4 3 6 2" xfId="5831"/>
    <cellStyle name="注释 4 3 7" xfId="3312"/>
    <cellStyle name="注释 4 3 7 2" xfId="3628"/>
    <cellStyle name="注释 4 3 8" xfId="9290"/>
    <cellStyle name="注释 4 3 8 2" xfId="7058"/>
    <cellStyle name="注释 4 4" xfId="3712"/>
    <cellStyle name="注释 4 4 2" xfId="1764"/>
    <cellStyle name="注释 4 4 2 2" xfId="2324"/>
    <cellStyle name="注释 4 4 3" xfId="7783"/>
    <cellStyle name="注释 4 4 3 2" xfId="2855"/>
    <cellStyle name="注释 4 4 4" xfId="12321"/>
    <cellStyle name="注释 4 4 4 2" xfId="2652"/>
    <cellStyle name="注释 4 4 5" xfId="9899"/>
    <cellStyle name="注释 4 4 5 2" xfId="6912"/>
    <cellStyle name="注释 4 4 6" xfId="10524"/>
    <cellStyle name="注释 4 4 6 2" xfId="7030"/>
    <cellStyle name="注释 4 4 7" xfId="1458"/>
    <cellStyle name="注释 4 4 7 2" xfId="6258"/>
    <cellStyle name="注释 4 4 7 2 2" xfId="1899"/>
    <cellStyle name="注释 4 4 7 2 2 2" xfId="9566"/>
    <cellStyle name="注释 4 4 7 3" xfId="3803"/>
    <cellStyle name="注释 4 4 7 3 2" xfId="6162"/>
    <cellStyle name="注释 4 4 8" xfId="6831"/>
    <cellStyle name="注释 4 4 8 2" xfId="7499"/>
    <cellStyle name="注释 4 4 8 2 2" xfId="6496"/>
    <cellStyle name="注释 4 4 8 2 2 2" xfId="6092"/>
    <cellStyle name="注释 4 4 8 3" xfId="7495"/>
    <cellStyle name="注释 4 4 8 3 2" xfId="3134"/>
    <cellStyle name="注释 4 4 9" xfId="4294"/>
    <cellStyle name="注释 4 4 9 2" xfId="2854"/>
    <cellStyle name="注释 4 5" xfId="14025"/>
    <cellStyle name="注释 4 5 2" xfId="14029"/>
    <cellStyle name="注释 4 6" xfId="1018"/>
    <cellStyle name="注释 4 6 2" xfId="1010"/>
    <cellStyle name="注释 4 7" xfId="465"/>
    <cellStyle name="注释 4 7 2" xfId="4006"/>
    <cellStyle name="注释 4 8" xfId="5604"/>
    <cellStyle name="注释 4 8 2" xfId="3059"/>
    <cellStyle name="注释 4 9" xfId="6984"/>
    <cellStyle name="注释 4 9 2" xfId="5228"/>
    <cellStyle name="注释 5" xfId="6913"/>
    <cellStyle name="注释 5 10" xfId="2078"/>
    <cellStyle name="注释 5 10 2" xfId="3187"/>
    <cellStyle name="注释 5 2" xfId="6587"/>
    <cellStyle name="注释 5 2 2" xfId="10231"/>
    <cellStyle name="注释 5 2 2 2" xfId="5643"/>
    <cellStyle name="注释 5 2 2 2 2" xfId="7144"/>
    <cellStyle name="注释 5 2 2 2 2 2" xfId="1501"/>
    <cellStyle name="注释 5 2 2 2 3" xfId="10722"/>
    <cellStyle name="注释 5 2 2 2 3 2" xfId="6077"/>
    <cellStyle name="注释 5 2 2 2 4" xfId="7294"/>
    <cellStyle name="注释 5 2 2 2 4 2" xfId="6617"/>
    <cellStyle name="注释 5 2 2 2 5" xfId="5312"/>
    <cellStyle name="注释 5 2 2 2 5 2" xfId="7368"/>
    <cellStyle name="注释 5 2 2 2 6" xfId="4496"/>
    <cellStyle name="注释 5 2 2 2 6 2" xfId="5221"/>
    <cellStyle name="注释 5 2 2 2 7" xfId="9909"/>
    <cellStyle name="注释 5 2 2 2 7 2" xfId="3235"/>
    <cellStyle name="注释 5 2 2 2 7 2 2" xfId="2443"/>
    <cellStyle name="注释 5 2 2 2 7 2 2 2" xfId="2206"/>
    <cellStyle name="注释 5 2 2 2 7 3" xfId="10780"/>
    <cellStyle name="注释 5 2 2 2 7 3 2" xfId="4291"/>
    <cellStyle name="注释 5 2 2 2 8" xfId="2600"/>
    <cellStyle name="注释 5 2 2 2 8 2" xfId="3251"/>
    <cellStyle name="注释 5 2 2 2 8 2 2" xfId="3301"/>
    <cellStyle name="注释 5 2 2 2 8 2 2 2" xfId="1696"/>
    <cellStyle name="注释 5 2 2 2 8 3" xfId="1673"/>
    <cellStyle name="注释 5 2 2 2 8 3 2" xfId="11151"/>
    <cellStyle name="注释 5 2 2 2 9" xfId="1442"/>
    <cellStyle name="注释 5 2 2 2 9 2" xfId="11783"/>
    <cellStyle name="注释 5 2 2 3" xfId="4885"/>
    <cellStyle name="注释 5 2 2 3 2" xfId="4674"/>
    <cellStyle name="注释 5 2 2 4" xfId="3492"/>
    <cellStyle name="注释 5 2 2 4 2" xfId="5616"/>
    <cellStyle name="注释 5 2 2 5" xfId="7877"/>
    <cellStyle name="注释 5 2 2 5 2" xfId="10298"/>
    <cellStyle name="注释 5 2 2 6" xfId="2569"/>
    <cellStyle name="注释 5 2 2 6 2" xfId="7720"/>
    <cellStyle name="注释 5 2 2 7" xfId="9861"/>
    <cellStyle name="注释 5 2 2 7 2" xfId="7703"/>
    <cellStyle name="注释 5 2 2 8" xfId="2664"/>
    <cellStyle name="注释 5 2 2 8 2" xfId="4449"/>
    <cellStyle name="注释 5 2 3" xfId="10225"/>
    <cellStyle name="注释 5 2 3 2" xfId="5402"/>
    <cellStyle name="注释 5 2 3 2 2" xfId="12681"/>
    <cellStyle name="注释 5 2 3 3" xfId="1881"/>
    <cellStyle name="注释 5 2 3 3 2" xfId="13507"/>
    <cellStyle name="注释 5 2 3 4" xfId="4854"/>
    <cellStyle name="注释 5 2 3 4 2" xfId="4295"/>
    <cellStyle name="注释 5 2 3 5" xfId="2322"/>
    <cellStyle name="注释 5 2 3 5 2" xfId="10369"/>
    <cellStyle name="注释 5 2 3 6" xfId="3851"/>
    <cellStyle name="注释 5 2 3 6 2" xfId="10572"/>
    <cellStyle name="注释 5 2 3 7" xfId="5601"/>
    <cellStyle name="注释 5 2 3 7 2" xfId="5148"/>
    <cellStyle name="注释 5 2 3 7 2 2" xfId="6668"/>
    <cellStyle name="注释 5 2 3 7 2 2 2" xfId="5264"/>
    <cellStyle name="注释 5 2 3 7 3" xfId="8166"/>
    <cellStyle name="注释 5 2 3 7 3 2" xfId="7013"/>
    <cellStyle name="注释 5 2 3 8" xfId="12592"/>
    <cellStyle name="注释 5 2 3 8 2" xfId="8975"/>
    <cellStyle name="注释 5 2 3 8 2 2" xfId="2213"/>
    <cellStyle name="注释 5 2 3 8 2 2 2" xfId="7695"/>
    <cellStyle name="注释 5 2 3 8 3" xfId="1395"/>
    <cellStyle name="注释 5 2 3 8 3 2" xfId="1686"/>
    <cellStyle name="注释 5 2 3 9" xfId="3181"/>
    <cellStyle name="注释 5 2 3 9 2" xfId="5356"/>
    <cellStyle name="注释 5 2 4" xfId="4748"/>
    <cellStyle name="注释 5 2 4 2" xfId="7198"/>
    <cellStyle name="注释 5 2 5" xfId="4792"/>
    <cellStyle name="注释 5 2 5 2" xfId="4614"/>
    <cellStyle name="注释 5 2 6" xfId="10713"/>
    <cellStyle name="注释 5 2 6 2" xfId="5719"/>
    <cellStyle name="注释 5 2 7" xfId="10527"/>
    <cellStyle name="注释 5 2 7 2" xfId="1786"/>
    <cellStyle name="注释 5 2 8" xfId="9829"/>
    <cellStyle name="注释 5 2 8 2" xfId="7977"/>
    <cellStyle name="注释 5 2 9" xfId="10806"/>
    <cellStyle name="注释 5 2 9 2" xfId="4590"/>
    <cellStyle name="注释 5 3" xfId="1953"/>
    <cellStyle name="注释 5 3 2" xfId="10219"/>
    <cellStyle name="注释 5 3 2 2" xfId="10218"/>
    <cellStyle name="注释 5 3 2 2 2" xfId="7190"/>
    <cellStyle name="注释 5 3 2 3" xfId="3907"/>
    <cellStyle name="注释 5 3 2 3 2" xfId="6680"/>
    <cellStyle name="注释 5 3 2 4" xfId="6687"/>
    <cellStyle name="注释 5 3 2 4 2" xfId="6705"/>
    <cellStyle name="注释 5 3 2 5" xfId="4044"/>
    <cellStyle name="注释 5 3 2 5 2" xfId="2724"/>
    <cellStyle name="注释 5 3 2 6" xfId="5055"/>
    <cellStyle name="注释 5 3 2 6 2" xfId="4416"/>
    <cellStyle name="注释 5 3 2 7" xfId="1493"/>
    <cellStyle name="注释 5 3 2 7 2" xfId="6741"/>
    <cellStyle name="注释 5 3 2 7 2 2" xfId="3416"/>
    <cellStyle name="注释 5 3 2 7 2 2 2" xfId="3713"/>
    <cellStyle name="注释 5 3 2 7 3" xfId="9822"/>
    <cellStyle name="注释 5 3 2 7 3 2" xfId="11729"/>
    <cellStyle name="注释 5 3 2 8" xfId="3897"/>
    <cellStyle name="注释 5 3 2 8 2" xfId="7130"/>
    <cellStyle name="注释 5 3 2 8 2 2" xfId="11340"/>
    <cellStyle name="注释 5 3 2 8 2 2 2" xfId="11351"/>
    <cellStyle name="注释 5 3 2 8 3" xfId="13294"/>
    <cellStyle name="注释 5 3 2 8 3 2" xfId="7114"/>
    <cellStyle name="注释 5 3 2 9" xfId="10318"/>
    <cellStyle name="注释 5 3 2 9 2" xfId="7570"/>
    <cellStyle name="注释 5 3 3" xfId="10215"/>
    <cellStyle name="注释 5 3 3 2" xfId="2831"/>
    <cellStyle name="注释 5 3 4" xfId="5738"/>
    <cellStyle name="注释 5 3 4 2" xfId="5008"/>
    <cellStyle name="注释 5 3 5" xfId="10774"/>
    <cellStyle name="注释 5 3 5 2" xfId="7139"/>
    <cellStyle name="注释 5 3 6" xfId="6008"/>
    <cellStyle name="注释 5 3 6 2" xfId="6982"/>
    <cellStyle name="注释 5 3 7" xfId="5741"/>
    <cellStyle name="注释 5 3 7 2" xfId="9686"/>
    <cellStyle name="注释 5 3 8" xfId="6866"/>
    <cellStyle name="注释 5 3 8 2" xfId="6729"/>
    <cellStyle name="注释 5 4" xfId="4895"/>
    <cellStyle name="注释 5 4 2" xfId="9601"/>
    <cellStyle name="注释 5 4 2 2" xfId="12748"/>
    <cellStyle name="注释 5 4 3" xfId="5464"/>
    <cellStyle name="注释 5 4 3 2" xfId="12237"/>
    <cellStyle name="注释 5 4 4" xfId="4074"/>
    <cellStyle name="注释 5 4 4 2" xfId="3360"/>
    <cellStyle name="注释 5 4 5" xfId="10731"/>
    <cellStyle name="注释 5 4 5 2" xfId="9596"/>
    <cellStyle name="注释 5 4 6" xfId="9996"/>
    <cellStyle name="注释 5 4 6 2" xfId="3643"/>
    <cellStyle name="注释 5 4 7" xfId="6979"/>
    <cellStyle name="注释 5 4 7 2" xfId="6859"/>
    <cellStyle name="注释 5 4 7 2 2" xfId="6026"/>
    <cellStyle name="注释 5 4 7 2 2 2" xfId="9571"/>
    <cellStyle name="注释 5 4 7 3" xfId="7412"/>
    <cellStyle name="注释 5 4 7 3 2" xfId="10790"/>
    <cellStyle name="注释 5 4 8" xfId="8183"/>
    <cellStyle name="注释 5 4 8 2" xfId="1334"/>
    <cellStyle name="注释 5 4 8 2 2" xfId="8172"/>
    <cellStyle name="注释 5 4 8 2 2 2" xfId="9288"/>
    <cellStyle name="注释 5 4 8 3" xfId="8103"/>
    <cellStyle name="注释 5 4 8 3 2" xfId="8638"/>
    <cellStyle name="注释 5 4 9" xfId="6689"/>
    <cellStyle name="注释 5 4 9 2" xfId="2191"/>
    <cellStyle name="注释 5 5" xfId="999"/>
    <cellStyle name="注释 5 5 2" xfId="993"/>
    <cellStyle name="注释 5 6" xfId="989"/>
    <cellStyle name="注释 5 6 2" xfId="7750"/>
    <cellStyle name="注释 5 7" xfId="5035"/>
    <cellStyle name="注释 5 7 2" xfId="9799"/>
    <cellStyle name="注释 5 8" xfId="3927"/>
    <cellStyle name="注释 5 8 2" xfId="4267"/>
    <cellStyle name="注释 5 9" xfId="3025"/>
    <cellStyle name="注释 5 9 2" xfId="6169"/>
    <cellStyle name="注释 6" xfId="9417"/>
    <cellStyle name="注释 6 2" xfId="10165"/>
    <cellStyle name="注释 6 2 2" xfId="5283"/>
    <cellStyle name="注释 6 2 2 2" xfId="9973"/>
    <cellStyle name="注释 6 2 2 2 2" xfId="5674"/>
    <cellStyle name="注释 6 2 2 3" xfId="12232"/>
    <cellStyle name="注释 6 2 2 3 2" xfId="9944"/>
    <cellStyle name="注释 6 2 2 4" xfId="10137"/>
    <cellStyle name="注释 6 2 2 4 2" xfId="5566"/>
    <cellStyle name="注释 6 2 2 5" xfId="1313"/>
    <cellStyle name="注释 6 2 2 5 2" xfId="2236"/>
    <cellStyle name="注释 6 2 2 6" xfId="6777"/>
    <cellStyle name="注释 6 2 2 6 2" xfId="6394"/>
    <cellStyle name="注释 6 2 2 7" xfId="7138"/>
    <cellStyle name="注释 6 2 2 7 2" xfId="7200"/>
    <cellStyle name="注释 6 2 2 7 2 2" xfId="6419"/>
    <cellStyle name="注释 6 2 2 7 2 2 2" xfId="5203"/>
    <cellStyle name="注释 6 2 2 7 3" xfId="6002"/>
    <cellStyle name="注释 6 2 2 7 3 2" xfId="5261"/>
    <cellStyle name="注释 6 2 2 8" xfId="6788"/>
    <cellStyle name="注释 6 2 2 8 2" xfId="6794"/>
    <cellStyle name="注释 6 2 2 8 2 2" xfId="9395"/>
    <cellStyle name="注释 6 2 2 8 2 2 2" xfId="5245"/>
    <cellStyle name="注释 6 2 2 8 3" xfId="9661"/>
    <cellStyle name="注释 6 2 2 8 3 2" xfId="8366"/>
    <cellStyle name="注释 6 2 2 9" xfId="11454"/>
    <cellStyle name="注释 6 2 2 9 2" xfId="2278"/>
    <cellStyle name="注释 6 2 3" xfId="4462"/>
    <cellStyle name="注释 6 2 3 2" xfId="12849"/>
    <cellStyle name="注释 6 2 4" xfId="2315"/>
    <cellStyle name="注释 6 2 4 2" xfId="10502"/>
    <cellStyle name="注释 6 2 5" xfId="2645"/>
    <cellStyle name="注释 6 2 5 2" xfId="9655"/>
    <cellStyle name="注释 6 2 6" xfId="4831"/>
    <cellStyle name="注释 6 2 6 2" xfId="2727"/>
    <cellStyle name="注释 6 2 7" xfId="2828"/>
    <cellStyle name="注释 6 2 7 2" xfId="2265"/>
    <cellStyle name="注释 6 2 8" xfId="7193"/>
    <cellStyle name="注释 6 2 8 2" xfId="5300"/>
    <cellStyle name="注释 6 3" xfId="10966"/>
    <cellStyle name="注释 6 3 2" xfId="10168"/>
    <cellStyle name="注释 6 3 2 2" xfId="10107"/>
    <cellStyle name="注释 6 3 3" xfId="4029"/>
    <cellStyle name="注释 6 3 3 2" xfId="10440"/>
    <cellStyle name="注释 6 3 4" xfId="9056"/>
    <cellStyle name="注释 6 3 4 2" xfId="10067"/>
    <cellStyle name="注释 6 3 5" xfId="2633"/>
    <cellStyle name="注释 6 3 5 2" xfId="5200"/>
    <cellStyle name="注释 6 3 6" xfId="8081"/>
    <cellStyle name="注释 6 3 6 2" xfId="2849"/>
    <cellStyle name="注释 6 3 7" xfId="1873"/>
    <cellStyle name="注释 6 3 7 2" xfId="6636"/>
    <cellStyle name="注释 6 3 7 2 2" xfId="6010"/>
    <cellStyle name="注释 6 3 7 2 2 2" xfId="5436"/>
    <cellStyle name="注释 6 3 7 3" xfId="2772"/>
    <cellStyle name="注释 6 3 7 3 2" xfId="6425"/>
    <cellStyle name="注释 6 3 8" xfId="10383"/>
    <cellStyle name="注释 6 3 8 2" xfId="4546"/>
    <cellStyle name="注释 6 3 8 2 2" xfId="11984"/>
    <cellStyle name="注释 6 3 8 2 2 2" xfId="2832"/>
    <cellStyle name="注释 6 3 8 3" xfId="1514"/>
    <cellStyle name="注释 6 3 8 3 2" xfId="6526"/>
    <cellStyle name="注释 6 3 9" xfId="10376"/>
    <cellStyle name="注释 6 3 9 2" xfId="5273"/>
    <cellStyle name="注释 6 4" xfId="5971"/>
    <cellStyle name="注释 6 4 2" xfId="6829"/>
    <cellStyle name="注释 6 5" xfId="461"/>
    <cellStyle name="注释 6 5 2" xfId="577"/>
    <cellStyle name="注释 6 6" xfId="459"/>
    <cellStyle name="注释 6 6 2" xfId="10028"/>
    <cellStyle name="注释 6 7" xfId="6444"/>
    <cellStyle name="注释 6 7 2" xfId="5972"/>
    <cellStyle name="注释 6 8" xfId="3823"/>
    <cellStyle name="注释 6 8 2" xfId="6837"/>
    <cellStyle name="注释 6 9" xfId="5709"/>
    <cellStyle name="注释 6 9 2" xfId="13835"/>
    <cellStyle name="注释 7" xfId="10928"/>
    <cellStyle name="注释 7 2" xfId="11066"/>
    <cellStyle name="注释 7 2 2" xfId="7220"/>
    <cellStyle name="注释 7 2 2 2" xfId="6996"/>
    <cellStyle name="注释 7 2 3" xfId="1520"/>
    <cellStyle name="注释 7 2 3 2" xfId="4209"/>
    <cellStyle name="注释 7 2 4" xfId="1537"/>
    <cellStyle name="注释 7 2 4 2" xfId="6548"/>
    <cellStyle name="注释 7 2 5" xfId="6847"/>
    <cellStyle name="注释 7 2 5 2" xfId="3684"/>
    <cellStyle name="注释 7 2 6" xfId="5724"/>
    <cellStyle name="注释 7 2 6 2" xfId="3371"/>
    <cellStyle name="注释 7 2 7" xfId="1641"/>
    <cellStyle name="注释 7 2 7 2" xfId="10007"/>
    <cellStyle name="注释 7 2 7 2 2" xfId="10130"/>
    <cellStyle name="注释 7 2 7 2 2 2" xfId="5178"/>
    <cellStyle name="注释 7 2 7 3" xfId="6159"/>
    <cellStyle name="注释 7 2 7 3 2" xfId="3249"/>
    <cellStyle name="注释 7 2 8" xfId="5726"/>
    <cellStyle name="注释 7 2 8 2" xfId="2807"/>
    <cellStyle name="注释 7 2 8 2 2" xfId="2596"/>
    <cellStyle name="注释 7 2 8 2 2 2" xfId="10573"/>
    <cellStyle name="注释 7 2 8 3" xfId="7310"/>
    <cellStyle name="注释 7 2 8 3 2" xfId="10213"/>
    <cellStyle name="注释 7 2 9" xfId="5144"/>
    <cellStyle name="注释 7 2 9 2" xfId="1762"/>
    <cellStyle name="注释 7 3" xfId="8105"/>
    <cellStyle name="注释 7 3 2" xfId="6467"/>
    <cellStyle name="注释 7 4" xfId="10625"/>
    <cellStyle name="注释 7 4 2" xfId="12011"/>
    <cellStyle name="注释 7 5" xfId="456"/>
    <cellStyle name="注释 7 5 2" xfId="12176"/>
    <cellStyle name="注释 7 6" xfId="10498"/>
    <cellStyle name="注释 7 6 2" xfId="12192"/>
    <cellStyle name="注释 7 7" xfId="4795"/>
    <cellStyle name="注释 7 7 2" xfId="2581"/>
    <cellStyle name="注释 7 8" xfId="5284"/>
    <cellStyle name="注释 7 8 2" xfId="2159"/>
    <cellStyle name="注释 8" xfId="11327"/>
    <cellStyle name="注释 8 2" xfId="11147"/>
    <cellStyle name="注释 8 2 2" xfId="10160"/>
    <cellStyle name="注释 8 3" xfId="11158"/>
    <cellStyle name="注释 8 3 2" xfId="3216"/>
    <cellStyle name="注释 8 4" xfId="9886"/>
    <cellStyle name="注释 8 4 2" xfId="6986"/>
    <cellStyle name="注释 8 5" xfId="10208"/>
    <cellStyle name="注释 8 5 2" xfId="10782"/>
    <cellStyle name="注释 8 6" xfId="4441"/>
    <cellStyle name="注释 8 6 2" xfId="2364"/>
    <cellStyle name="注释 8 7" xfId="7128"/>
    <cellStyle name="注释 8 7 2" xfId="1736"/>
    <cellStyle name="注释 8 7 2 2" xfId="4664"/>
    <cellStyle name="注释 8 7 2 2 2" xfId="1347"/>
    <cellStyle name="注释 8 7 3" xfId="9627"/>
    <cellStyle name="注释 8 7 3 2" xfId="6067"/>
    <cellStyle name="注释 8 8" xfId="5792"/>
    <cellStyle name="注释 8 8 2" xfId="4238"/>
    <cellStyle name="注释 8 8 2 2" xfId="10508"/>
    <cellStyle name="注释 8 8 2 2 2" xfId="8548"/>
    <cellStyle name="注释 8 8 3" xfId="7354"/>
    <cellStyle name="注释 8 8 3 2" xfId="9597"/>
    <cellStyle name="注释 8 9" xfId="10356"/>
    <cellStyle name="注释 8 9 2" xfId="4834"/>
    <cellStyle name="注释 9" xfId="13010"/>
    <cellStyle name="注释 9 2" xfId="7067"/>
    <cellStyle name="注释 9 2 2" xfId="2494"/>
    <cellStyle name="注释 9 3" xfId="4151"/>
    <cellStyle name="注释 9 3 2" xfId="4334"/>
    <cellStyle name="注释 9 4" xfId="9882"/>
    <cellStyle name="注释 9 4 2" xfId="6620"/>
    <cellStyle name="注释 9 5" xfId="11093"/>
    <cellStyle name="注释 9 5 2" xfId="9498"/>
    <cellStyle name="注释 9 6" xfId="7225"/>
    <cellStyle name="注释 9 6 2" xfId="9531"/>
  </cellStyles>
  <dxfs count="10">
    <dxf>
      <font>
        <b/>
        <i val="0"/>
      </font>
    </dxf>
    <dxf>
      <font>
        <b val="0"/>
        <color indexed="10"/>
      </font>
    </dxf>
    <dxf>
      <font>
        <b/>
        <i val="0"/>
      </font>
    </dxf>
    <dxf>
      <font>
        <b/>
        <i val="0"/>
      </font>
    </dxf>
    <dxf>
      <font>
        <b/>
        <i val="0"/>
      </font>
    </dxf>
    <dxf>
      <font>
        <b/>
        <i val="0"/>
      </font>
    </dxf>
    <dxf>
      <font>
        <b val="0"/>
        <color indexed="10"/>
      </font>
    </dxf>
    <dxf>
      <font>
        <b/>
        <i val="0"/>
      </font>
    </dxf>
    <dxf>
      <font>
        <b/>
        <i val="0"/>
      </font>
    </dxf>
    <dxf>
      <font>
        <b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
      <sheetName val="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1:B31"/>
  <sheetViews>
    <sheetView topLeftCell="A16" workbookViewId="0">
      <selection activeCell="B16" sqref="B16"/>
    </sheetView>
  </sheetViews>
  <sheetFormatPr defaultRowHeight="13.5"/>
  <cols>
    <col min="1" max="1" width="10" style="242" customWidth="1"/>
    <col min="2" max="2" width="65.75" style="242" customWidth="1"/>
    <col min="3" max="16384" width="9" style="242"/>
  </cols>
  <sheetData>
    <row r="1" spans="1:2" ht="18.75">
      <c r="A1" s="241" t="s">
        <v>451</v>
      </c>
    </row>
    <row r="2" spans="1:2" ht="22.5">
      <c r="A2" s="375" t="s">
        <v>534</v>
      </c>
      <c r="B2" s="375"/>
    </row>
    <row r="3" spans="1:2" ht="15" customHeight="1">
      <c r="A3" s="375"/>
      <c r="B3" s="375" t="s">
        <v>452</v>
      </c>
    </row>
    <row r="4" spans="1:2" ht="21.95" customHeight="1">
      <c r="A4" s="243" t="s">
        <v>416</v>
      </c>
      <c r="B4" s="244" t="s">
        <v>506</v>
      </c>
    </row>
    <row r="5" spans="1:2" ht="21.95" customHeight="1">
      <c r="A5" s="243" t="s">
        <v>417</v>
      </c>
      <c r="B5" s="244" t="s">
        <v>507</v>
      </c>
    </row>
    <row r="6" spans="1:2" ht="21.95" customHeight="1">
      <c r="A6" s="243" t="s">
        <v>418</v>
      </c>
      <c r="B6" s="244" t="s">
        <v>508</v>
      </c>
    </row>
    <row r="7" spans="1:2" ht="21.95" customHeight="1">
      <c r="A7" s="243" t="s">
        <v>419</v>
      </c>
      <c r="B7" s="244" t="s">
        <v>509</v>
      </c>
    </row>
    <row r="8" spans="1:2" ht="21.95" customHeight="1">
      <c r="A8" s="243" t="s">
        <v>420</v>
      </c>
      <c r="B8" s="244" t="s">
        <v>510</v>
      </c>
    </row>
    <row r="9" spans="1:2" ht="21.95" customHeight="1">
      <c r="A9" s="243" t="s">
        <v>421</v>
      </c>
      <c r="B9" s="244" t="s">
        <v>511</v>
      </c>
    </row>
    <row r="10" spans="1:2" ht="21.95" customHeight="1">
      <c r="A10" s="243" t="s">
        <v>422</v>
      </c>
      <c r="B10" s="244" t="s">
        <v>512</v>
      </c>
    </row>
    <row r="11" spans="1:2" ht="21.95" customHeight="1">
      <c r="A11" s="243" t="s">
        <v>423</v>
      </c>
      <c r="B11" s="244" t="s">
        <v>513</v>
      </c>
    </row>
    <row r="12" spans="1:2" ht="21.95" customHeight="1">
      <c r="A12" s="243" t="s">
        <v>424</v>
      </c>
      <c r="B12" s="244" t="s">
        <v>514</v>
      </c>
    </row>
    <row r="13" spans="1:2" ht="21.95" customHeight="1">
      <c r="A13" s="243" t="s">
        <v>425</v>
      </c>
      <c r="B13" s="244" t="s">
        <v>515</v>
      </c>
    </row>
    <row r="14" spans="1:2" ht="21.95" customHeight="1">
      <c r="A14" s="243" t="s">
        <v>426</v>
      </c>
      <c r="B14" s="244" t="s">
        <v>516</v>
      </c>
    </row>
    <row r="15" spans="1:2" ht="21.95" customHeight="1">
      <c r="A15" s="243" t="s">
        <v>427</v>
      </c>
      <c r="B15" s="244" t="s">
        <v>517</v>
      </c>
    </row>
    <row r="16" spans="1:2" ht="21.95" customHeight="1">
      <c r="A16" s="243" t="s">
        <v>428</v>
      </c>
      <c r="B16" s="244" t="s">
        <v>518</v>
      </c>
    </row>
    <row r="17" spans="1:2" ht="21.95" customHeight="1">
      <c r="A17" s="243" t="s">
        <v>429</v>
      </c>
      <c r="B17" s="244" t="s">
        <v>519</v>
      </c>
    </row>
    <row r="18" spans="1:2" ht="21.95" customHeight="1">
      <c r="A18" s="243" t="s">
        <v>430</v>
      </c>
      <c r="B18" s="244" t="s">
        <v>520</v>
      </c>
    </row>
    <row r="19" spans="1:2" ht="21.95" customHeight="1">
      <c r="A19" s="243" t="s">
        <v>431</v>
      </c>
      <c r="B19" s="244" t="s">
        <v>521</v>
      </c>
    </row>
    <row r="20" spans="1:2" ht="21.95" customHeight="1">
      <c r="A20" s="243" t="s">
        <v>432</v>
      </c>
      <c r="B20" s="244" t="s">
        <v>522</v>
      </c>
    </row>
    <row r="21" spans="1:2" ht="21.95" customHeight="1">
      <c r="A21" s="243" t="s">
        <v>433</v>
      </c>
      <c r="B21" s="244" t="s">
        <v>523</v>
      </c>
    </row>
    <row r="22" spans="1:2" ht="21.95" customHeight="1">
      <c r="A22" s="243" t="s">
        <v>434</v>
      </c>
      <c r="B22" s="244" t="s">
        <v>524</v>
      </c>
    </row>
    <row r="23" spans="1:2" ht="21.95" customHeight="1">
      <c r="A23" s="243" t="s">
        <v>435</v>
      </c>
      <c r="B23" s="244" t="s">
        <v>525</v>
      </c>
    </row>
    <row r="24" spans="1:2" ht="21.95" customHeight="1">
      <c r="A24" s="243" t="s">
        <v>436</v>
      </c>
      <c r="B24" s="244" t="s">
        <v>526</v>
      </c>
    </row>
    <row r="25" spans="1:2" ht="21.95" customHeight="1">
      <c r="A25" s="243" t="s">
        <v>437</v>
      </c>
      <c r="B25" s="244" t="s">
        <v>527</v>
      </c>
    </row>
    <row r="26" spans="1:2" ht="21.95" customHeight="1">
      <c r="A26" s="243" t="s">
        <v>438</v>
      </c>
      <c r="B26" s="244" t="s">
        <v>528</v>
      </c>
    </row>
    <row r="27" spans="1:2" ht="21.95" customHeight="1">
      <c r="A27" s="243" t="s">
        <v>439</v>
      </c>
      <c r="B27" s="244" t="s">
        <v>529</v>
      </c>
    </row>
    <row r="28" spans="1:2" ht="21.95" customHeight="1">
      <c r="A28" s="243" t="s">
        <v>440</v>
      </c>
      <c r="B28" s="244" t="s">
        <v>530</v>
      </c>
    </row>
    <row r="29" spans="1:2" ht="21.95" customHeight="1">
      <c r="A29" s="243" t="s">
        <v>441</v>
      </c>
      <c r="B29" s="244" t="s">
        <v>531</v>
      </c>
    </row>
    <row r="30" spans="1:2" ht="21.95" customHeight="1">
      <c r="A30" s="243" t="s">
        <v>442</v>
      </c>
      <c r="B30" s="244" t="s">
        <v>532</v>
      </c>
    </row>
    <row r="31" spans="1:2" ht="21.95" customHeight="1">
      <c r="A31" s="243" t="s">
        <v>443</v>
      </c>
      <c r="B31" s="244" t="s">
        <v>533</v>
      </c>
    </row>
  </sheetData>
  <mergeCells count="2">
    <mergeCell ref="A2:B2"/>
    <mergeCell ref="A3:B3"/>
  </mergeCells>
  <phoneticPr fontId="93"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codeName="Sheet10"/>
  <dimension ref="A1:K24"/>
  <sheetViews>
    <sheetView zoomScale="110" zoomScaleNormal="110" workbookViewId="0">
      <selection activeCell="B5" sqref="B5"/>
    </sheetView>
  </sheetViews>
  <sheetFormatPr defaultColWidth="9" defaultRowHeight="13.5"/>
  <cols>
    <col min="1" max="1" width="50.5" style="94" customWidth="1"/>
    <col min="2" max="2" width="28.875" style="94" customWidth="1"/>
    <col min="3" max="16384" width="9" style="94"/>
  </cols>
  <sheetData>
    <row r="1" spans="1:11" ht="20.25" customHeight="1">
      <c r="A1" s="162" t="s">
        <v>250</v>
      </c>
    </row>
    <row r="2" spans="1:11" s="93" customFormat="1" ht="27.75" customHeight="1">
      <c r="A2" s="389" t="s">
        <v>1581</v>
      </c>
      <c r="B2" s="389"/>
    </row>
    <row r="3" spans="1:11" s="93" customFormat="1" ht="21.75" customHeight="1">
      <c r="A3" s="95"/>
      <c r="B3" s="163" t="s">
        <v>0</v>
      </c>
    </row>
    <row r="4" spans="1:11" ht="24" customHeight="1">
      <c r="A4" s="164" t="s">
        <v>318</v>
      </c>
      <c r="B4" s="164" t="s">
        <v>160</v>
      </c>
    </row>
    <row r="5" spans="1:11" ht="24" customHeight="1">
      <c r="A5" s="96" t="s">
        <v>161</v>
      </c>
      <c r="B5" s="97">
        <v>323.08</v>
      </c>
    </row>
    <row r="6" spans="1:11" ht="24" customHeight="1">
      <c r="A6" s="98" t="s">
        <v>162</v>
      </c>
      <c r="B6" s="97">
        <v>13.23</v>
      </c>
    </row>
    <row r="7" spans="1:11" ht="24" customHeight="1">
      <c r="A7" s="98" t="s">
        <v>163</v>
      </c>
      <c r="B7" s="97">
        <v>137</v>
      </c>
    </row>
    <row r="8" spans="1:11" ht="21" customHeight="1">
      <c r="A8" s="98" t="s">
        <v>164</v>
      </c>
      <c r="B8" s="97">
        <v>14.36</v>
      </c>
    </row>
    <row r="9" spans="1:11" ht="24" customHeight="1">
      <c r="A9" s="98" t="s">
        <v>165</v>
      </c>
      <c r="B9" s="97">
        <v>122.88</v>
      </c>
    </row>
    <row r="10" spans="1:11" ht="24" customHeight="1">
      <c r="A10" s="98" t="s">
        <v>166</v>
      </c>
      <c r="B10" s="97">
        <v>172.62</v>
      </c>
    </row>
    <row r="11" spans="1:11" ht="24" customHeight="1">
      <c r="A11" s="98" t="s">
        <v>167</v>
      </c>
      <c r="B11" s="97">
        <v>172.62</v>
      </c>
    </row>
    <row r="12" spans="1:11" ht="24" customHeight="1">
      <c r="A12" s="98" t="s">
        <v>168</v>
      </c>
      <c r="B12" s="97">
        <v>0.79</v>
      </c>
    </row>
    <row r="13" spans="1:11" ht="24" customHeight="1">
      <c r="A13" s="98" t="s">
        <v>169</v>
      </c>
      <c r="B13" s="97"/>
      <c r="K13" s="100"/>
    </row>
    <row r="14" spans="1:11" ht="24" customHeight="1">
      <c r="A14" s="96" t="s">
        <v>170</v>
      </c>
      <c r="B14" s="99"/>
    </row>
    <row r="15" spans="1:11" ht="24" customHeight="1">
      <c r="A15" s="98" t="s">
        <v>171</v>
      </c>
      <c r="B15" s="97">
        <v>5</v>
      </c>
    </row>
    <row r="16" spans="1:11" ht="24" customHeight="1">
      <c r="A16" s="98" t="s">
        <v>172</v>
      </c>
      <c r="B16" s="97">
        <v>8</v>
      </c>
    </row>
    <row r="17" spans="1:2" ht="24" customHeight="1">
      <c r="A17" s="98" t="s">
        <v>173</v>
      </c>
      <c r="B17" s="97"/>
    </row>
    <row r="18" spans="1:2" ht="24" customHeight="1">
      <c r="A18" s="98" t="s">
        <v>174</v>
      </c>
      <c r="B18" s="97">
        <v>194</v>
      </c>
    </row>
    <row r="19" spans="1:2" ht="24" customHeight="1">
      <c r="A19" s="98" t="s">
        <v>175</v>
      </c>
      <c r="B19" s="97">
        <v>1679</v>
      </c>
    </row>
    <row r="20" spans="1:2" ht="24" customHeight="1">
      <c r="A20" s="98" t="s">
        <v>176</v>
      </c>
      <c r="B20" s="97">
        <v>4</v>
      </c>
    </row>
    <row r="21" spans="1:2" ht="24" customHeight="1">
      <c r="A21" s="98" t="s">
        <v>177</v>
      </c>
      <c r="B21" s="97">
        <v>13603</v>
      </c>
    </row>
    <row r="22" spans="1:2" ht="24" customHeight="1">
      <c r="A22" s="98" t="s">
        <v>178</v>
      </c>
      <c r="B22" s="97">
        <v>38</v>
      </c>
    </row>
    <row r="23" spans="1:2" ht="24" customHeight="1">
      <c r="A23" s="98" t="s">
        <v>179</v>
      </c>
      <c r="B23" s="97"/>
    </row>
    <row r="24" spans="1:2" ht="24" customHeight="1">
      <c r="A24" s="98" t="s">
        <v>180</v>
      </c>
      <c r="B24" s="97"/>
    </row>
  </sheetData>
  <mergeCells count="1">
    <mergeCell ref="A2:B2"/>
  </mergeCells>
  <phoneticPr fontId="55" type="noConversion"/>
  <pageMargins left="0.70866141732283505" right="0.70866141732283505" top="0.74803149606299202" bottom="0.74803149606299202" header="0.31496062992126" footer="0.31496062992126"/>
  <pageSetup paperSize="9" orientation="portrait" r:id="rId1"/>
</worksheet>
</file>

<file path=xl/worksheets/sheet11.xml><?xml version="1.0" encoding="utf-8"?>
<worksheet xmlns="http://schemas.openxmlformats.org/spreadsheetml/2006/main" xmlns:r="http://schemas.openxmlformats.org/officeDocument/2006/relationships">
  <sheetPr codeName="Sheet11">
    <pageSetUpPr fitToPage="1"/>
  </sheetPr>
  <dimension ref="A1:WVK34"/>
  <sheetViews>
    <sheetView showZeros="0" workbookViewId="0">
      <selection activeCell="A28" sqref="A28:E28"/>
    </sheetView>
  </sheetViews>
  <sheetFormatPr defaultColWidth="8.75" defaultRowHeight="18.75" customHeight="1"/>
  <cols>
    <col min="1" max="1" width="41.75" style="80" customWidth="1"/>
    <col min="2" max="2" width="10.625" style="80" customWidth="1"/>
    <col min="3" max="4" width="10.625" style="82" customWidth="1"/>
    <col min="5" max="5" width="10.5" style="82" customWidth="1"/>
    <col min="6" max="253" width="8.75" style="82"/>
    <col min="254" max="254" width="44.25" style="82" customWidth="1"/>
    <col min="255" max="256" width="13.25" style="82" customWidth="1"/>
    <col min="257" max="257" width="10.375" style="82" customWidth="1"/>
    <col min="258" max="258" width="12.125" style="82" customWidth="1"/>
    <col min="259" max="259" width="8.75" style="82" hidden="1" customWidth="1"/>
    <col min="260" max="509" width="8.75" style="82"/>
    <col min="510" max="510" width="44.25" style="82" customWidth="1"/>
    <col min="511" max="512" width="13.25" style="82" customWidth="1"/>
    <col min="513" max="513" width="10.375" style="82" customWidth="1"/>
    <col min="514" max="514" width="12.125" style="82" customWidth="1"/>
    <col min="515" max="515" width="8.75" style="82" hidden="1" customWidth="1"/>
    <col min="516" max="765" width="8.75" style="82"/>
    <col min="766" max="766" width="44.25" style="82" customWidth="1"/>
    <col min="767" max="768" width="13.25" style="82" customWidth="1"/>
    <col min="769" max="769" width="10.375" style="82" customWidth="1"/>
    <col min="770" max="770" width="12.125" style="82" customWidth="1"/>
    <col min="771" max="771" width="8.75" style="82" hidden="1" customWidth="1"/>
    <col min="772" max="1021" width="8.75" style="82"/>
    <col min="1022" max="1022" width="44.25" style="82" customWidth="1"/>
    <col min="1023" max="1024" width="13.25" style="82" customWidth="1"/>
    <col min="1025" max="1025" width="10.375" style="82" customWidth="1"/>
    <col min="1026" max="1026" width="12.125" style="82" customWidth="1"/>
    <col min="1027" max="1027" width="8.75" style="82" hidden="1" customWidth="1"/>
    <col min="1028" max="1277" width="8.75" style="82"/>
    <col min="1278" max="1278" width="44.25" style="82" customWidth="1"/>
    <col min="1279" max="1280" width="13.25" style="82" customWidth="1"/>
    <col min="1281" max="1281" width="10.375" style="82" customWidth="1"/>
    <col min="1282" max="1282" width="12.125" style="82" customWidth="1"/>
    <col min="1283" max="1283" width="8.75" style="82" hidden="1" customWidth="1"/>
    <col min="1284" max="1533" width="8.75" style="82"/>
    <col min="1534" max="1534" width="44.25" style="82" customWidth="1"/>
    <col min="1535" max="1536" width="13.25" style="82" customWidth="1"/>
    <col min="1537" max="1537" width="10.375" style="82" customWidth="1"/>
    <col min="1538" max="1538" width="12.125" style="82" customWidth="1"/>
    <col min="1539" max="1539" width="8.75" style="82" hidden="1" customWidth="1"/>
    <col min="1540" max="1789" width="8.75" style="82"/>
    <col min="1790" max="1790" width="44.25" style="82" customWidth="1"/>
    <col min="1791" max="1792" width="13.25" style="82" customWidth="1"/>
    <col min="1793" max="1793" width="10.375" style="82" customWidth="1"/>
    <col min="1794" max="1794" width="12.125" style="82" customWidth="1"/>
    <col min="1795" max="1795" width="8.75" style="82" hidden="1" customWidth="1"/>
    <col min="1796" max="2045" width="8.75" style="82"/>
    <col min="2046" max="2046" width="44.25" style="82" customWidth="1"/>
    <col min="2047" max="2048" width="13.25" style="82" customWidth="1"/>
    <col min="2049" max="2049" width="10.375" style="82" customWidth="1"/>
    <col min="2050" max="2050" width="12.125" style="82" customWidth="1"/>
    <col min="2051" max="2051" width="8.75" style="82" hidden="1" customWidth="1"/>
    <col min="2052" max="2301" width="8.75" style="82"/>
    <col min="2302" max="2302" width="44.25" style="82" customWidth="1"/>
    <col min="2303" max="2304" width="13.25" style="82" customWidth="1"/>
    <col min="2305" max="2305" width="10.375" style="82" customWidth="1"/>
    <col min="2306" max="2306" width="12.125" style="82" customWidth="1"/>
    <col min="2307" max="2307" width="8.75" style="82" hidden="1" customWidth="1"/>
    <col min="2308" max="2557" width="8.75" style="82"/>
    <col min="2558" max="2558" width="44.25" style="82" customWidth="1"/>
    <col min="2559" max="2560" width="13.25" style="82" customWidth="1"/>
    <col min="2561" max="2561" width="10.375" style="82" customWidth="1"/>
    <col min="2562" max="2562" width="12.125" style="82" customWidth="1"/>
    <col min="2563" max="2563" width="8.75" style="82" hidden="1" customWidth="1"/>
    <col min="2564" max="2813" width="8.75" style="82"/>
    <col min="2814" max="2814" width="44.25" style="82" customWidth="1"/>
    <col min="2815" max="2816" width="13.25" style="82" customWidth="1"/>
    <col min="2817" max="2817" width="10.375" style="82" customWidth="1"/>
    <col min="2818" max="2818" width="12.125" style="82" customWidth="1"/>
    <col min="2819" max="2819" width="8.75" style="82" hidden="1" customWidth="1"/>
    <col min="2820" max="3069" width="8.75" style="82"/>
    <col min="3070" max="3070" width="44.25" style="82" customWidth="1"/>
    <col min="3071" max="3072" width="13.25" style="82" customWidth="1"/>
    <col min="3073" max="3073" width="10.375" style="82" customWidth="1"/>
    <col min="3074" max="3074" width="12.125" style="82" customWidth="1"/>
    <col min="3075" max="3075" width="8.75" style="82" hidden="1" customWidth="1"/>
    <col min="3076" max="3325" width="8.75" style="82"/>
    <col min="3326" max="3326" width="44.25" style="82" customWidth="1"/>
    <col min="3327" max="3328" width="13.25" style="82" customWidth="1"/>
    <col min="3329" max="3329" width="10.375" style="82" customWidth="1"/>
    <col min="3330" max="3330" width="12.125" style="82" customWidth="1"/>
    <col min="3331" max="3331" width="8.75" style="82" hidden="1" customWidth="1"/>
    <col min="3332" max="3581" width="8.75" style="82"/>
    <col min="3582" max="3582" width="44.25" style="82" customWidth="1"/>
    <col min="3583" max="3584" width="13.25" style="82" customWidth="1"/>
    <col min="3585" max="3585" width="10.375" style="82" customWidth="1"/>
    <col min="3586" max="3586" width="12.125" style="82" customWidth="1"/>
    <col min="3587" max="3587" width="8.75" style="82" hidden="1" customWidth="1"/>
    <col min="3588" max="3837" width="8.75" style="82"/>
    <col min="3838" max="3838" width="44.25" style="82" customWidth="1"/>
    <col min="3839" max="3840" width="13.25" style="82" customWidth="1"/>
    <col min="3841" max="3841" width="10.375" style="82" customWidth="1"/>
    <col min="3842" max="3842" width="12.125" style="82" customWidth="1"/>
    <col min="3843" max="3843" width="8.75" style="82" hidden="1" customWidth="1"/>
    <col min="3844" max="4093" width="8.75" style="82"/>
    <col min="4094" max="4094" width="44.25" style="82" customWidth="1"/>
    <col min="4095" max="4096" width="13.25" style="82" customWidth="1"/>
    <col min="4097" max="4097" width="10.375" style="82" customWidth="1"/>
    <col min="4098" max="4098" width="12.125" style="82" customWidth="1"/>
    <col min="4099" max="4099" width="8.75" style="82" hidden="1" customWidth="1"/>
    <col min="4100" max="4349" width="8.75" style="82"/>
    <col min="4350" max="4350" width="44.25" style="82" customWidth="1"/>
    <col min="4351" max="4352" width="13.25" style="82" customWidth="1"/>
    <col min="4353" max="4353" width="10.375" style="82" customWidth="1"/>
    <col min="4354" max="4354" width="12.125" style="82" customWidth="1"/>
    <col min="4355" max="4355" width="8.75" style="82" hidden="1" customWidth="1"/>
    <col min="4356" max="4605" width="8.75" style="82"/>
    <col min="4606" max="4606" width="44.25" style="82" customWidth="1"/>
    <col min="4607" max="4608" width="13.25" style="82" customWidth="1"/>
    <col min="4609" max="4609" width="10.375" style="82" customWidth="1"/>
    <col min="4610" max="4610" width="12.125" style="82" customWidth="1"/>
    <col min="4611" max="4611" width="8.75" style="82" hidden="1" customWidth="1"/>
    <col min="4612" max="4861" width="8.75" style="82"/>
    <col min="4862" max="4862" width="44.25" style="82" customWidth="1"/>
    <col min="4863" max="4864" width="13.25" style="82" customWidth="1"/>
    <col min="4865" max="4865" width="10.375" style="82" customWidth="1"/>
    <col min="4866" max="4866" width="12.125" style="82" customWidth="1"/>
    <col min="4867" max="4867" width="8.75" style="82" hidden="1" customWidth="1"/>
    <col min="4868" max="5117" width="8.75" style="82"/>
    <col min="5118" max="5118" width="44.25" style="82" customWidth="1"/>
    <col min="5119" max="5120" width="13.25" style="82" customWidth="1"/>
    <col min="5121" max="5121" width="10.375" style="82" customWidth="1"/>
    <col min="5122" max="5122" width="12.125" style="82" customWidth="1"/>
    <col min="5123" max="5123" width="8.75" style="82" hidden="1" customWidth="1"/>
    <col min="5124" max="5373" width="8.75" style="82"/>
    <col min="5374" max="5374" width="44.25" style="82" customWidth="1"/>
    <col min="5375" max="5376" width="13.25" style="82" customWidth="1"/>
    <col min="5377" max="5377" width="10.375" style="82" customWidth="1"/>
    <col min="5378" max="5378" width="12.125" style="82" customWidth="1"/>
    <col min="5379" max="5379" width="8.75" style="82" hidden="1" customWidth="1"/>
    <col min="5380" max="5629" width="8.75" style="82"/>
    <col min="5630" max="5630" width="44.25" style="82" customWidth="1"/>
    <col min="5631" max="5632" width="13.25" style="82" customWidth="1"/>
    <col min="5633" max="5633" width="10.375" style="82" customWidth="1"/>
    <col min="5634" max="5634" width="12.125" style="82" customWidth="1"/>
    <col min="5635" max="5635" width="8.75" style="82" hidden="1" customWidth="1"/>
    <col min="5636" max="5885" width="8.75" style="82"/>
    <col min="5886" max="5886" width="44.25" style="82" customWidth="1"/>
    <col min="5887" max="5888" width="13.25" style="82" customWidth="1"/>
    <col min="5889" max="5889" width="10.375" style="82" customWidth="1"/>
    <col min="5890" max="5890" width="12.125" style="82" customWidth="1"/>
    <col min="5891" max="5891" width="8.75" style="82" hidden="1" customWidth="1"/>
    <col min="5892" max="6141" width="8.75" style="82"/>
    <col min="6142" max="6142" width="44.25" style="82" customWidth="1"/>
    <col min="6143" max="6144" width="13.25" style="82" customWidth="1"/>
    <col min="6145" max="6145" width="10.375" style="82" customWidth="1"/>
    <col min="6146" max="6146" width="12.125" style="82" customWidth="1"/>
    <col min="6147" max="6147" width="8.75" style="82" hidden="1" customWidth="1"/>
    <col min="6148" max="6397" width="8.75" style="82"/>
    <col min="6398" max="6398" width="44.25" style="82" customWidth="1"/>
    <col min="6399" max="6400" width="13.25" style="82" customWidth="1"/>
    <col min="6401" max="6401" width="10.375" style="82" customWidth="1"/>
    <col min="6402" max="6402" width="12.125" style="82" customWidth="1"/>
    <col min="6403" max="6403" width="8.75" style="82" hidden="1" customWidth="1"/>
    <col min="6404" max="6653" width="8.75" style="82"/>
    <col min="6654" max="6654" width="44.25" style="82" customWidth="1"/>
    <col min="6655" max="6656" width="13.25" style="82" customWidth="1"/>
    <col min="6657" max="6657" width="10.375" style="82" customWidth="1"/>
    <col min="6658" max="6658" width="12.125" style="82" customWidth="1"/>
    <col min="6659" max="6659" width="8.75" style="82" hidden="1" customWidth="1"/>
    <col min="6660" max="6909" width="8.75" style="82"/>
    <col min="6910" max="6910" width="44.25" style="82" customWidth="1"/>
    <col min="6911" max="6912" width="13.25" style="82" customWidth="1"/>
    <col min="6913" max="6913" width="10.375" style="82" customWidth="1"/>
    <col min="6914" max="6914" width="12.125" style="82" customWidth="1"/>
    <col min="6915" max="6915" width="8.75" style="82" hidden="1" customWidth="1"/>
    <col min="6916" max="7165" width="8.75" style="82"/>
    <col min="7166" max="7166" width="44.25" style="82" customWidth="1"/>
    <col min="7167" max="7168" width="13.25" style="82" customWidth="1"/>
    <col min="7169" max="7169" width="10.375" style="82" customWidth="1"/>
    <col min="7170" max="7170" width="12.125" style="82" customWidth="1"/>
    <col min="7171" max="7171" width="8.75" style="82" hidden="1" customWidth="1"/>
    <col min="7172" max="7421" width="8.75" style="82"/>
    <col min="7422" max="7422" width="44.25" style="82" customWidth="1"/>
    <col min="7423" max="7424" width="13.25" style="82" customWidth="1"/>
    <col min="7425" max="7425" width="10.375" style="82" customWidth="1"/>
    <col min="7426" max="7426" width="12.125" style="82" customWidth="1"/>
    <col min="7427" max="7427" width="8.75" style="82" hidden="1" customWidth="1"/>
    <col min="7428" max="7677" width="8.75" style="82"/>
    <col min="7678" max="7678" width="44.25" style="82" customWidth="1"/>
    <col min="7679" max="7680" width="13.25" style="82" customWidth="1"/>
    <col min="7681" max="7681" width="10.375" style="82" customWidth="1"/>
    <col min="7682" max="7682" width="12.125" style="82" customWidth="1"/>
    <col min="7683" max="7683" width="8.75" style="82" hidden="1" customWidth="1"/>
    <col min="7684" max="7933" width="8.75" style="82"/>
    <col min="7934" max="7934" width="44.25" style="82" customWidth="1"/>
    <col min="7935" max="7936" width="13.25" style="82" customWidth="1"/>
    <col min="7937" max="7937" width="10.375" style="82" customWidth="1"/>
    <col min="7938" max="7938" width="12.125" style="82" customWidth="1"/>
    <col min="7939" max="7939" width="8.75" style="82" hidden="1" customWidth="1"/>
    <col min="7940" max="8189" width="8.75" style="82"/>
    <col min="8190" max="8190" width="44.25" style="82" customWidth="1"/>
    <col min="8191" max="8192" width="13.25" style="82" customWidth="1"/>
    <col min="8193" max="8193" width="10.375" style="82" customWidth="1"/>
    <col min="8194" max="8194" width="12.125" style="82" customWidth="1"/>
    <col min="8195" max="8195" width="8.75" style="82" hidden="1" customWidth="1"/>
    <col min="8196" max="8445" width="8.75" style="82"/>
    <col min="8446" max="8446" width="44.25" style="82" customWidth="1"/>
    <col min="8447" max="8448" width="13.25" style="82" customWidth="1"/>
    <col min="8449" max="8449" width="10.375" style="82" customWidth="1"/>
    <col min="8450" max="8450" width="12.125" style="82" customWidth="1"/>
    <col min="8451" max="8451" width="8.75" style="82" hidden="1" customWidth="1"/>
    <col min="8452" max="8701" width="8.75" style="82"/>
    <col min="8702" max="8702" width="44.25" style="82" customWidth="1"/>
    <col min="8703" max="8704" width="13.25" style="82" customWidth="1"/>
    <col min="8705" max="8705" width="10.375" style="82" customWidth="1"/>
    <col min="8706" max="8706" width="12.125" style="82" customWidth="1"/>
    <col min="8707" max="8707" width="8.75" style="82" hidden="1" customWidth="1"/>
    <col min="8708" max="8957" width="8.75" style="82"/>
    <col min="8958" max="8958" width="44.25" style="82" customWidth="1"/>
    <col min="8959" max="8960" width="13.25" style="82" customWidth="1"/>
    <col min="8961" max="8961" width="10.375" style="82" customWidth="1"/>
    <col min="8962" max="8962" width="12.125" style="82" customWidth="1"/>
    <col min="8963" max="8963" width="8.75" style="82" hidden="1" customWidth="1"/>
    <col min="8964" max="9213" width="8.75" style="82"/>
    <col min="9214" max="9214" width="44.25" style="82" customWidth="1"/>
    <col min="9215" max="9216" width="13.25" style="82" customWidth="1"/>
    <col min="9217" max="9217" width="10.375" style="82" customWidth="1"/>
    <col min="9218" max="9218" width="12.125" style="82" customWidth="1"/>
    <col min="9219" max="9219" width="8.75" style="82" hidden="1" customWidth="1"/>
    <col min="9220" max="9469" width="8.75" style="82"/>
    <col min="9470" max="9470" width="44.25" style="82" customWidth="1"/>
    <col min="9471" max="9472" width="13.25" style="82" customWidth="1"/>
    <col min="9473" max="9473" width="10.375" style="82" customWidth="1"/>
    <col min="9474" max="9474" width="12.125" style="82" customWidth="1"/>
    <col min="9475" max="9475" width="8.75" style="82" hidden="1" customWidth="1"/>
    <col min="9476" max="9725" width="8.75" style="82"/>
    <col min="9726" max="9726" width="44.25" style="82" customWidth="1"/>
    <col min="9727" max="9728" width="13.25" style="82" customWidth="1"/>
    <col min="9729" max="9729" width="10.375" style="82" customWidth="1"/>
    <col min="9730" max="9730" width="12.125" style="82" customWidth="1"/>
    <col min="9731" max="9731" width="8.75" style="82" hidden="1" customWidth="1"/>
    <col min="9732" max="9981" width="8.75" style="82"/>
    <col min="9982" max="9982" width="44.25" style="82" customWidth="1"/>
    <col min="9983" max="9984" width="13.25" style="82" customWidth="1"/>
    <col min="9985" max="9985" width="10.375" style="82" customWidth="1"/>
    <col min="9986" max="9986" width="12.125" style="82" customWidth="1"/>
    <col min="9987" max="9987" width="8.75" style="82" hidden="1" customWidth="1"/>
    <col min="9988" max="10237" width="8.75" style="82"/>
    <col min="10238" max="10238" width="44.25" style="82" customWidth="1"/>
    <col min="10239" max="10240" width="13.25" style="82" customWidth="1"/>
    <col min="10241" max="10241" width="10.375" style="82" customWidth="1"/>
    <col min="10242" max="10242" width="12.125" style="82" customWidth="1"/>
    <col min="10243" max="10243" width="8.75" style="82" hidden="1" customWidth="1"/>
    <col min="10244" max="10493" width="8.75" style="82"/>
    <col min="10494" max="10494" width="44.25" style="82" customWidth="1"/>
    <col min="10495" max="10496" width="13.25" style="82" customWidth="1"/>
    <col min="10497" max="10497" width="10.375" style="82" customWidth="1"/>
    <col min="10498" max="10498" width="12.125" style="82" customWidth="1"/>
    <col min="10499" max="10499" width="8.75" style="82" hidden="1" customWidth="1"/>
    <col min="10500" max="10749" width="8.75" style="82"/>
    <col min="10750" max="10750" width="44.25" style="82" customWidth="1"/>
    <col min="10751" max="10752" width="13.25" style="82" customWidth="1"/>
    <col min="10753" max="10753" width="10.375" style="82" customWidth="1"/>
    <col min="10754" max="10754" width="12.125" style="82" customWidth="1"/>
    <col min="10755" max="10755" width="8.75" style="82" hidden="1" customWidth="1"/>
    <col min="10756" max="11005" width="8.75" style="82"/>
    <col min="11006" max="11006" width="44.25" style="82" customWidth="1"/>
    <col min="11007" max="11008" width="13.25" style="82" customWidth="1"/>
    <col min="11009" max="11009" width="10.375" style="82" customWidth="1"/>
    <col min="11010" max="11010" width="12.125" style="82" customWidth="1"/>
    <col min="11011" max="11011" width="8.75" style="82" hidden="1" customWidth="1"/>
    <col min="11012" max="11261" width="8.75" style="82"/>
    <col min="11262" max="11262" width="44.25" style="82" customWidth="1"/>
    <col min="11263" max="11264" width="13.25" style="82" customWidth="1"/>
    <col min="11265" max="11265" width="10.375" style="82" customWidth="1"/>
    <col min="11266" max="11266" width="12.125" style="82" customWidth="1"/>
    <col min="11267" max="11267" width="8.75" style="82" hidden="1" customWidth="1"/>
    <col min="11268" max="11517" width="8.75" style="82"/>
    <col min="11518" max="11518" width="44.25" style="82" customWidth="1"/>
    <col min="11519" max="11520" width="13.25" style="82" customWidth="1"/>
    <col min="11521" max="11521" width="10.375" style="82" customWidth="1"/>
    <col min="11522" max="11522" width="12.125" style="82" customWidth="1"/>
    <col min="11523" max="11523" width="8.75" style="82" hidden="1" customWidth="1"/>
    <col min="11524" max="11773" width="8.75" style="82"/>
    <col min="11774" max="11774" width="44.25" style="82" customWidth="1"/>
    <col min="11775" max="11776" width="13.25" style="82" customWidth="1"/>
    <col min="11777" max="11777" width="10.375" style="82" customWidth="1"/>
    <col min="11778" max="11778" width="12.125" style="82" customWidth="1"/>
    <col min="11779" max="11779" width="8.75" style="82" hidden="1" customWidth="1"/>
    <col min="11780" max="12029" width="8.75" style="82"/>
    <col min="12030" max="12030" width="44.25" style="82" customWidth="1"/>
    <col min="12031" max="12032" width="13.25" style="82" customWidth="1"/>
    <col min="12033" max="12033" width="10.375" style="82" customWidth="1"/>
    <col min="12034" max="12034" width="12.125" style="82" customWidth="1"/>
    <col min="12035" max="12035" width="8.75" style="82" hidden="1" customWidth="1"/>
    <col min="12036" max="12285" width="8.75" style="82"/>
    <col min="12286" max="12286" width="44.25" style="82" customWidth="1"/>
    <col min="12287" max="12288" width="13.25" style="82" customWidth="1"/>
    <col min="12289" max="12289" width="10.375" style="82" customWidth="1"/>
    <col min="12290" max="12290" width="12.125" style="82" customWidth="1"/>
    <col min="12291" max="12291" width="8.75" style="82" hidden="1" customWidth="1"/>
    <col min="12292" max="12541" width="8.75" style="82"/>
    <col min="12542" max="12542" width="44.25" style="82" customWidth="1"/>
    <col min="12543" max="12544" width="13.25" style="82" customWidth="1"/>
    <col min="12545" max="12545" width="10.375" style="82" customWidth="1"/>
    <col min="12546" max="12546" width="12.125" style="82" customWidth="1"/>
    <col min="12547" max="12547" width="8.75" style="82" hidden="1" customWidth="1"/>
    <col min="12548" max="12797" width="8.75" style="82"/>
    <col min="12798" max="12798" width="44.25" style="82" customWidth="1"/>
    <col min="12799" max="12800" width="13.25" style="82" customWidth="1"/>
    <col min="12801" max="12801" width="10.375" style="82" customWidth="1"/>
    <col min="12802" max="12802" width="12.125" style="82" customWidth="1"/>
    <col min="12803" max="12803" width="8.75" style="82" hidden="1" customWidth="1"/>
    <col min="12804" max="13053" width="8.75" style="82"/>
    <col min="13054" max="13054" width="44.25" style="82" customWidth="1"/>
    <col min="13055" max="13056" width="13.25" style="82" customWidth="1"/>
    <col min="13057" max="13057" width="10.375" style="82" customWidth="1"/>
    <col min="13058" max="13058" width="12.125" style="82" customWidth="1"/>
    <col min="13059" max="13059" width="8.75" style="82" hidden="1" customWidth="1"/>
    <col min="13060" max="13309" width="8.75" style="82"/>
    <col min="13310" max="13310" width="44.25" style="82" customWidth="1"/>
    <col min="13311" max="13312" width="13.25" style="82" customWidth="1"/>
    <col min="13313" max="13313" width="10.375" style="82" customWidth="1"/>
    <col min="13314" max="13314" width="12.125" style="82" customWidth="1"/>
    <col min="13315" max="13315" width="8.75" style="82" hidden="1" customWidth="1"/>
    <col min="13316" max="13565" width="8.75" style="82"/>
    <col min="13566" max="13566" width="44.25" style="82" customWidth="1"/>
    <col min="13567" max="13568" width="13.25" style="82" customWidth="1"/>
    <col min="13569" max="13569" width="10.375" style="82" customWidth="1"/>
    <col min="13570" max="13570" width="12.125" style="82" customWidth="1"/>
    <col min="13571" max="13571" width="8.75" style="82" hidden="1" customWidth="1"/>
    <col min="13572" max="13821" width="8.75" style="82"/>
    <col min="13822" max="13822" width="44.25" style="82" customWidth="1"/>
    <col min="13823" max="13824" width="13.25" style="82" customWidth="1"/>
    <col min="13825" max="13825" width="10.375" style="82" customWidth="1"/>
    <col min="13826" max="13826" width="12.125" style="82" customWidth="1"/>
    <col min="13827" max="13827" width="8.75" style="82" hidden="1" customWidth="1"/>
    <col min="13828" max="14077" width="8.75" style="82"/>
    <col min="14078" max="14078" width="44.25" style="82" customWidth="1"/>
    <col min="14079" max="14080" width="13.25" style="82" customWidth="1"/>
    <col min="14081" max="14081" width="10.375" style="82" customWidth="1"/>
    <col min="14082" max="14082" width="12.125" style="82" customWidth="1"/>
    <col min="14083" max="14083" width="8.75" style="82" hidden="1" customWidth="1"/>
    <col min="14084" max="14333" width="8.75" style="82"/>
    <col min="14334" max="14334" width="44.25" style="82" customWidth="1"/>
    <col min="14335" max="14336" width="13.25" style="82" customWidth="1"/>
    <col min="14337" max="14337" width="10.375" style="82" customWidth="1"/>
    <col min="14338" max="14338" width="12.125" style="82" customWidth="1"/>
    <col min="14339" max="14339" width="8.75" style="82" hidden="1" customWidth="1"/>
    <col min="14340" max="14589" width="8.75" style="82"/>
    <col min="14590" max="14590" width="44.25" style="82" customWidth="1"/>
    <col min="14591" max="14592" width="13.25" style="82" customWidth="1"/>
    <col min="14593" max="14593" width="10.375" style="82" customWidth="1"/>
    <col min="14594" max="14594" width="12.125" style="82" customWidth="1"/>
    <col min="14595" max="14595" width="8.75" style="82" hidden="1" customWidth="1"/>
    <col min="14596" max="14845" width="8.75" style="82"/>
    <col min="14846" max="14846" width="44.25" style="82" customWidth="1"/>
    <col min="14847" max="14848" width="13.25" style="82" customWidth="1"/>
    <col min="14849" max="14849" width="10.375" style="82" customWidth="1"/>
    <col min="14850" max="14850" width="12.125" style="82" customWidth="1"/>
    <col min="14851" max="14851" width="8.75" style="82" hidden="1" customWidth="1"/>
    <col min="14852" max="15101" width="8.75" style="82"/>
    <col min="15102" max="15102" width="44.25" style="82" customWidth="1"/>
    <col min="15103" max="15104" width="13.25" style="82" customWidth="1"/>
    <col min="15105" max="15105" width="10.375" style="82" customWidth="1"/>
    <col min="15106" max="15106" width="12.125" style="82" customWidth="1"/>
    <col min="15107" max="15107" width="8.75" style="82" hidden="1" customWidth="1"/>
    <col min="15108" max="15357" width="8.75" style="82"/>
    <col min="15358" max="15358" width="44.25" style="82" customWidth="1"/>
    <col min="15359" max="15360" width="13.25" style="82" customWidth="1"/>
    <col min="15361" max="15361" width="10.375" style="82" customWidth="1"/>
    <col min="15362" max="15362" width="12.125" style="82" customWidth="1"/>
    <col min="15363" max="15363" width="8.75" style="82" hidden="1" customWidth="1"/>
    <col min="15364" max="15613" width="8.75" style="82"/>
    <col min="15614" max="15614" width="44.25" style="82" customWidth="1"/>
    <col min="15615" max="15616" width="13.25" style="82" customWidth="1"/>
    <col min="15617" max="15617" width="10.375" style="82" customWidth="1"/>
    <col min="15618" max="15618" width="12.125" style="82" customWidth="1"/>
    <col min="15619" max="15619" width="8.75" style="82" hidden="1" customWidth="1"/>
    <col min="15620" max="15869" width="8.75" style="82"/>
    <col min="15870" max="15870" width="44.25" style="82" customWidth="1"/>
    <col min="15871" max="15872" width="13.25" style="82" customWidth="1"/>
    <col min="15873" max="15873" width="10.375" style="82" customWidth="1"/>
    <col min="15874" max="15874" width="12.125" style="82" customWidth="1"/>
    <col min="15875" max="15875" width="8.75" style="82" hidden="1" customWidth="1"/>
    <col min="15876" max="16125" width="8.75" style="82"/>
    <col min="16126" max="16126" width="44.25" style="82" customWidth="1"/>
    <col min="16127" max="16128" width="13.25" style="82" customWidth="1"/>
    <col min="16129" max="16129" width="10.375" style="82" customWidth="1"/>
    <col min="16130" max="16130" width="12.125" style="82" customWidth="1"/>
    <col min="16131" max="16131" width="8.75" style="82" hidden="1" customWidth="1"/>
    <col min="16132" max="16384" width="8.75" style="82"/>
  </cols>
  <sheetData>
    <row r="1" spans="1:5" ht="18.75" customHeight="1">
      <c r="A1" s="167" t="s">
        <v>251</v>
      </c>
    </row>
    <row r="2" spans="1:5" ht="24" customHeight="1">
      <c r="A2" s="391" t="s">
        <v>1534</v>
      </c>
      <c r="B2" s="391"/>
      <c r="C2" s="391"/>
      <c r="D2" s="391"/>
      <c r="E2" s="391"/>
    </row>
    <row r="3" spans="1:5" ht="16.5" customHeight="1">
      <c r="A3" s="83"/>
      <c r="E3" s="92" t="s">
        <v>0</v>
      </c>
    </row>
    <row r="4" spans="1:5" s="81" customFormat="1" ht="39.75" customHeight="1">
      <c r="A4" s="164" t="s">
        <v>318</v>
      </c>
      <c r="B4" s="146" t="s">
        <v>1</v>
      </c>
      <c r="C4" s="147" t="s">
        <v>2</v>
      </c>
      <c r="D4" s="146" t="s">
        <v>3</v>
      </c>
      <c r="E4" s="146" t="s">
        <v>4</v>
      </c>
    </row>
    <row r="5" spans="1:5" customFormat="1" ht="20.100000000000001" customHeight="1">
      <c r="A5" s="165" t="s">
        <v>319</v>
      </c>
      <c r="B5" s="30" t="s">
        <v>1955</v>
      </c>
      <c r="C5" s="84"/>
      <c r="D5" s="84"/>
      <c r="E5" s="84"/>
    </row>
    <row r="6" spans="1:5" customFormat="1" ht="20.100000000000001" customHeight="1">
      <c r="A6" s="165" t="s">
        <v>320</v>
      </c>
      <c r="B6" s="30"/>
      <c r="C6" s="84"/>
      <c r="D6" s="84"/>
      <c r="E6" s="84"/>
    </row>
    <row r="7" spans="1:5" customFormat="1" ht="20.100000000000001" customHeight="1">
      <c r="A7" s="166" t="s">
        <v>321</v>
      </c>
      <c r="B7" s="30"/>
      <c r="C7" s="84"/>
      <c r="D7" s="84"/>
      <c r="E7" s="84"/>
    </row>
    <row r="8" spans="1:5" customFormat="1" ht="20.100000000000001" customHeight="1">
      <c r="A8" s="166" t="s">
        <v>322</v>
      </c>
      <c r="B8" s="30"/>
      <c r="C8" s="84"/>
      <c r="D8" s="84"/>
      <c r="E8" s="84"/>
    </row>
    <row r="9" spans="1:5" customFormat="1" ht="20.100000000000001" customHeight="1">
      <c r="A9" s="166" t="s">
        <v>323</v>
      </c>
      <c r="B9" s="30"/>
      <c r="C9" s="84"/>
      <c r="D9" s="84"/>
      <c r="E9" s="84"/>
    </row>
    <row r="10" spans="1:5" customFormat="1" ht="20.100000000000001" customHeight="1">
      <c r="A10" s="166" t="s">
        <v>324</v>
      </c>
      <c r="B10" s="30">
        <v>18948</v>
      </c>
      <c r="C10" s="84">
        <v>19484</v>
      </c>
      <c r="D10" s="298">
        <v>102.8</v>
      </c>
      <c r="E10" s="298">
        <v>60.5</v>
      </c>
    </row>
    <row r="11" spans="1:5" customFormat="1" ht="20.100000000000001" customHeight="1">
      <c r="A11" s="166" t="s">
        <v>325</v>
      </c>
      <c r="B11" s="30"/>
      <c r="C11" s="84"/>
      <c r="D11" s="84"/>
      <c r="E11" s="84"/>
    </row>
    <row r="12" spans="1:5" customFormat="1" ht="20.100000000000001" customHeight="1">
      <c r="A12" s="166" t="s">
        <v>326</v>
      </c>
      <c r="B12" s="30">
        <v>570</v>
      </c>
      <c r="C12" s="84">
        <v>606</v>
      </c>
      <c r="D12" s="298">
        <v>106.3</v>
      </c>
      <c r="E12" s="298">
        <v>156.19999999999999</v>
      </c>
    </row>
    <row r="13" spans="1:5" customFormat="1" ht="20.100000000000001" customHeight="1">
      <c r="A13" s="166" t="s">
        <v>327</v>
      </c>
      <c r="B13" s="30">
        <v>450</v>
      </c>
      <c r="C13" s="84">
        <v>427</v>
      </c>
      <c r="D13" s="298">
        <v>94.9</v>
      </c>
      <c r="E13" s="298">
        <v>103.4</v>
      </c>
    </row>
    <row r="14" spans="1:5" customFormat="1" ht="20.100000000000001" customHeight="1">
      <c r="A14" s="166" t="s">
        <v>328</v>
      </c>
      <c r="B14" s="30"/>
      <c r="C14" s="84"/>
      <c r="D14" s="84"/>
      <c r="E14" s="84"/>
    </row>
    <row r="15" spans="1:5" customFormat="1" ht="20.100000000000001" customHeight="1">
      <c r="A15" s="166" t="s">
        <v>329</v>
      </c>
      <c r="B15" s="30"/>
      <c r="C15" s="84"/>
      <c r="D15" s="84"/>
      <c r="E15" s="84"/>
    </row>
    <row r="16" spans="1:5" customFormat="1" ht="20.100000000000001" customHeight="1">
      <c r="A16" s="166" t="s">
        <v>330</v>
      </c>
      <c r="B16" s="30">
        <v>1450</v>
      </c>
      <c r="C16" s="84">
        <v>1490</v>
      </c>
      <c r="D16" s="298">
        <v>102.8</v>
      </c>
      <c r="E16" s="298">
        <v>99.5</v>
      </c>
    </row>
    <row r="17" spans="1:5" customFormat="1" ht="20.100000000000001" customHeight="1">
      <c r="A17" s="166" t="s">
        <v>331</v>
      </c>
      <c r="B17" s="30"/>
      <c r="C17" s="84"/>
      <c r="D17" s="84"/>
      <c r="E17" s="84"/>
    </row>
    <row r="18" spans="1:5" customFormat="1" ht="20.100000000000001" customHeight="1">
      <c r="A18" s="166" t="s">
        <v>332</v>
      </c>
      <c r="B18" s="30"/>
      <c r="C18" s="84"/>
      <c r="D18" s="84"/>
      <c r="E18" s="84"/>
    </row>
    <row r="19" spans="1:5" customFormat="1" ht="20.100000000000001" customHeight="1">
      <c r="A19" s="165" t="s">
        <v>333</v>
      </c>
      <c r="B19" s="30"/>
      <c r="C19" s="84"/>
      <c r="D19" s="84"/>
      <c r="E19" s="84"/>
    </row>
    <row r="20" spans="1:5" s="91" customFormat="1" ht="20.100000000000001" customHeight="1">
      <c r="A20" s="85" t="s">
        <v>336</v>
      </c>
      <c r="B20" s="50">
        <v>21418</v>
      </c>
      <c r="C20" s="50">
        <v>22007</v>
      </c>
      <c r="D20" s="298">
        <v>102.8</v>
      </c>
      <c r="E20" s="298">
        <v>63.7</v>
      </c>
    </row>
    <row r="21" spans="1:5" s="91" customFormat="1" ht="20.100000000000001" customHeight="1">
      <c r="A21" s="86" t="s">
        <v>334</v>
      </c>
      <c r="B21" s="50"/>
      <c r="C21" s="50">
        <v>76172</v>
      </c>
      <c r="D21" s="298"/>
      <c r="E21" s="298">
        <v>110.8</v>
      </c>
    </row>
    <row r="22" spans="1:5" s="91" customFormat="1" ht="20.100000000000001" customHeight="1">
      <c r="A22" s="86" t="s">
        <v>335</v>
      </c>
      <c r="B22" s="50"/>
      <c r="C22" s="50">
        <v>23197</v>
      </c>
      <c r="D22" s="298"/>
      <c r="E22" s="298">
        <v>204.9</v>
      </c>
    </row>
    <row r="23" spans="1:5" s="81" customFormat="1" ht="20.100000000000001" customHeight="1">
      <c r="A23" s="87" t="s">
        <v>34</v>
      </c>
      <c r="B23" s="47"/>
      <c r="C23" s="47">
        <v>6277</v>
      </c>
      <c r="D23" s="298"/>
      <c r="E23" s="298">
        <v>121.2</v>
      </c>
    </row>
    <row r="24" spans="1:5" s="81" customFormat="1" ht="20.100000000000001" customHeight="1">
      <c r="A24" s="87" t="s">
        <v>181</v>
      </c>
      <c r="B24" s="47"/>
      <c r="C24" s="47"/>
      <c r="D24" s="48"/>
      <c r="E24" s="48"/>
    </row>
    <row r="25" spans="1:5" s="81" customFormat="1" ht="20.100000000000001" customHeight="1">
      <c r="A25" s="87" t="s">
        <v>182</v>
      </c>
      <c r="B25" s="47"/>
      <c r="C25" s="47">
        <v>9537</v>
      </c>
      <c r="D25" s="48"/>
      <c r="E25" s="298">
        <v>1356.6</v>
      </c>
    </row>
    <row r="26" spans="1:5" s="81" customFormat="1" ht="20.100000000000001" customHeight="1">
      <c r="A26" s="87" t="s">
        <v>41</v>
      </c>
      <c r="B26" s="47"/>
      <c r="C26" s="47">
        <v>7383</v>
      </c>
      <c r="D26" s="48"/>
      <c r="E26" s="298">
        <v>135.69999999999999</v>
      </c>
    </row>
    <row r="27" spans="1:5" s="91" customFormat="1" ht="20.100000000000001" customHeight="1">
      <c r="A27" s="85" t="s">
        <v>42</v>
      </c>
      <c r="B27" s="50"/>
      <c r="C27" s="50">
        <v>121376</v>
      </c>
      <c r="D27" s="51"/>
      <c r="E27" s="298">
        <v>105.9</v>
      </c>
    </row>
    <row r="28" spans="1:5" s="81" customFormat="1" ht="18.75" customHeight="1">
      <c r="A28" s="392" t="s">
        <v>1535</v>
      </c>
      <c r="B28" s="392"/>
      <c r="C28" s="392"/>
      <c r="D28" s="392"/>
      <c r="E28" s="392"/>
    </row>
    <row r="29" spans="1:5" s="81" customFormat="1" ht="18.75" customHeight="1">
      <c r="A29" s="390"/>
      <c r="B29" s="390"/>
      <c r="C29" s="390"/>
      <c r="D29" s="390"/>
      <c r="E29" s="390"/>
    </row>
    <row r="30" spans="1:5" s="81" customFormat="1" ht="18.75" customHeight="1">
      <c r="A30" s="390"/>
      <c r="B30" s="390"/>
      <c r="C30" s="390"/>
      <c r="D30" s="390"/>
      <c r="E30" s="390"/>
    </row>
    <row r="31" spans="1:5" s="81" customFormat="1" ht="18.75" customHeight="1">
      <c r="A31" s="393"/>
      <c r="B31" s="393"/>
      <c r="C31" s="393"/>
      <c r="D31" s="393"/>
      <c r="E31" s="393"/>
    </row>
    <row r="32" spans="1:5" ht="18.75" customHeight="1">
      <c r="A32" s="390"/>
      <c r="B32" s="390"/>
      <c r="C32" s="390"/>
      <c r="D32" s="390"/>
      <c r="E32" s="390"/>
    </row>
    <row r="33" spans="1:5" ht="33.75" customHeight="1">
      <c r="A33" s="390"/>
      <c r="B33" s="390"/>
      <c r="C33" s="390"/>
      <c r="D33" s="390"/>
      <c r="E33" s="390"/>
    </row>
    <row r="34" spans="1:5" ht="33.75" customHeight="1">
      <c r="A34" s="390"/>
      <c r="B34" s="390"/>
      <c r="C34" s="390"/>
      <c r="D34" s="390"/>
      <c r="E34" s="390"/>
    </row>
  </sheetData>
  <mergeCells count="8">
    <mergeCell ref="A32:E32"/>
    <mergeCell ref="A33:E33"/>
    <mergeCell ref="A34:E34"/>
    <mergeCell ref="A2:E2"/>
    <mergeCell ref="A28:E28"/>
    <mergeCell ref="A29:E29"/>
    <mergeCell ref="A30:E30"/>
    <mergeCell ref="A31:E31"/>
  </mergeCells>
  <phoneticPr fontId="55" type="noConversion"/>
  <pageMargins left="0.70866141732283505" right="0.70866141732283505" top="0.74803149606299202" bottom="0.74803149606299202" header="0.31496062992126" footer="0.31496062992126"/>
  <pageSetup paperSize="9" scale="97" firstPageNumber="41" fitToHeight="0" orientation="portrait" useFirstPageNumber="1" r:id="rId1"/>
</worksheet>
</file>

<file path=xl/worksheets/sheet12.xml><?xml version="1.0" encoding="utf-8"?>
<worksheet xmlns="http://schemas.openxmlformats.org/spreadsheetml/2006/main" xmlns:r="http://schemas.openxmlformats.org/officeDocument/2006/relationships">
  <sheetPr codeName="Sheet12">
    <pageSetUpPr fitToPage="1"/>
  </sheetPr>
  <dimension ref="A1:WVF26"/>
  <sheetViews>
    <sheetView showZeros="0" defaultGridColor="0" topLeftCell="A10" colorId="8" workbookViewId="0">
      <selection activeCell="E29" sqref="E29"/>
    </sheetView>
  </sheetViews>
  <sheetFormatPr defaultColWidth="8.75" defaultRowHeight="14.25"/>
  <cols>
    <col min="1" max="1" width="35.375" style="71" customWidth="1"/>
    <col min="2" max="5" width="11.625" style="71" customWidth="1"/>
    <col min="6" max="15" width="9" style="71" customWidth="1"/>
    <col min="16" max="248" width="8.75" style="71"/>
    <col min="249" max="249" width="62.75" style="71" customWidth="1"/>
    <col min="250" max="251" width="13.25" style="71" customWidth="1"/>
    <col min="252" max="252" width="10.5" style="71" customWidth="1"/>
    <col min="253" max="253" width="12.25" style="71" customWidth="1"/>
    <col min="254" max="254" width="8.75" style="71" hidden="1" customWidth="1"/>
    <col min="255" max="271" width="9" style="71" customWidth="1"/>
    <col min="272" max="504" width="8.75" style="71"/>
    <col min="505" max="505" width="62.75" style="71" customWidth="1"/>
    <col min="506" max="507" width="13.25" style="71" customWidth="1"/>
    <col min="508" max="508" width="10.5" style="71" customWidth="1"/>
    <col min="509" max="509" width="12.25" style="71" customWidth="1"/>
    <col min="510" max="510" width="8.75" style="71" hidden="1" customWidth="1"/>
    <col min="511" max="527" width="9" style="71" customWidth="1"/>
    <col min="528" max="760" width="8.75" style="71"/>
    <col min="761" max="761" width="62.75" style="71" customWidth="1"/>
    <col min="762" max="763" width="13.25" style="71" customWidth="1"/>
    <col min="764" max="764" width="10.5" style="71" customWidth="1"/>
    <col min="765" max="765" width="12.25" style="71" customWidth="1"/>
    <col min="766" max="766" width="8.75" style="71" hidden="1" customWidth="1"/>
    <col min="767" max="783" width="9" style="71" customWidth="1"/>
    <col min="784" max="1016" width="8.75" style="71"/>
    <col min="1017" max="1017" width="62.75" style="71" customWidth="1"/>
    <col min="1018" max="1019" width="13.25" style="71" customWidth="1"/>
    <col min="1020" max="1020" width="10.5" style="71" customWidth="1"/>
    <col min="1021" max="1021" width="12.25" style="71" customWidth="1"/>
    <col min="1022" max="1022" width="8.75" style="71" hidden="1" customWidth="1"/>
    <col min="1023" max="1039" width="9" style="71" customWidth="1"/>
    <col min="1040" max="1272" width="8.75" style="71"/>
    <col min="1273" max="1273" width="62.75" style="71" customWidth="1"/>
    <col min="1274" max="1275" width="13.25" style="71" customWidth="1"/>
    <col min="1276" max="1276" width="10.5" style="71" customWidth="1"/>
    <col min="1277" max="1277" width="12.25" style="71" customWidth="1"/>
    <col min="1278" max="1278" width="8.75" style="71" hidden="1" customWidth="1"/>
    <col min="1279" max="1295" width="9" style="71" customWidth="1"/>
    <col min="1296" max="1528" width="8.75" style="71"/>
    <col min="1529" max="1529" width="62.75" style="71" customWidth="1"/>
    <col min="1530" max="1531" width="13.25" style="71" customWidth="1"/>
    <col min="1532" max="1532" width="10.5" style="71" customWidth="1"/>
    <col min="1533" max="1533" width="12.25" style="71" customWidth="1"/>
    <col min="1534" max="1534" width="8.75" style="71" hidden="1" customWidth="1"/>
    <col min="1535" max="1551" width="9" style="71" customWidth="1"/>
    <col min="1552" max="1784" width="8.75" style="71"/>
    <col min="1785" max="1785" width="62.75" style="71" customWidth="1"/>
    <col min="1786" max="1787" width="13.25" style="71" customWidth="1"/>
    <col min="1788" max="1788" width="10.5" style="71" customWidth="1"/>
    <col min="1789" max="1789" width="12.25" style="71" customWidth="1"/>
    <col min="1790" max="1790" width="8.75" style="71" hidden="1" customWidth="1"/>
    <col min="1791" max="1807" width="9" style="71" customWidth="1"/>
    <col min="1808" max="2040" width="8.75" style="71"/>
    <col min="2041" max="2041" width="62.75" style="71" customWidth="1"/>
    <col min="2042" max="2043" width="13.25" style="71" customWidth="1"/>
    <col min="2044" max="2044" width="10.5" style="71" customWidth="1"/>
    <col min="2045" max="2045" width="12.25" style="71" customWidth="1"/>
    <col min="2046" max="2046" width="8.75" style="71" hidden="1" customWidth="1"/>
    <col min="2047" max="2063" width="9" style="71" customWidth="1"/>
    <col min="2064" max="2296" width="8.75" style="71"/>
    <col min="2297" max="2297" width="62.75" style="71" customWidth="1"/>
    <col min="2298" max="2299" width="13.25" style="71" customWidth="1"/>
    <col min="2300" max="2300" width="10.5" style="71" customWidth="1"/>
    <col min="2301" max="2301" width="12.25" style="71" customWidth="1"/>
    <col min="2302" max="2302" width="8.75" style="71" hidden="1" customWidth="1"/>
    <col min="2303" max="2319" width="9" style="71" customWidth="1"/>
    <col min="2320" max="2552" width="8.75" style="71"/>
    <col min="2553" max="2553" width="62.75" style="71" customWidth="1"/>
    <col min="2554" max="2555" width="13.25" style="71" customWidth="1"/>
    <col min="2556" max="2556" width="10.5" style="71" customWidth="1"/>
    <col min="2557" max="2557" width="12.25" style="71" customWidth="1"/>
    <col min="2558" max="2558" width="8.75" style="71" hidden="1" customWidth="1"/>
    <col min="2559" max="2575" width="9" style="71" customWidth="1"/>
    <col min="2576" max="2808" width="8.75" style="71"/>
    <col min="2809" max="2809" width="62.75" style="71" customWidth="1"/>
    <col min="2810" max="2811" width="13.25" style="71" customWidth="1"/>
    <col min="2812" max="2812" width="10.5" style="71" customWidth="1"/>
    <col min="2813" max="2813" width="12.25" style="71" customWidth="1"/>
    <col min="2814" max="2814" width="8.75" style="71" hidden="1" customWidth="1"/>
    <col min="2815" max="2831" width="9" style="71" customWidth="1"/>
    <col min="2832" max="3064" width="8.75" style="71"/>
    <col min="3065" max="3065" width="62.75" style="71" customWidth="1"/>
    <col min="3066" max="3067" width="13.25" style="71" customWidth="1"/>
    <col min="3068" max="3068" width="10.5" style="71" customWidth="1"/>
    <col min="3069" max="3069" width="12.25" style="71" customWidth="1"/>
    <col min="3070" max="3070" width="8.75" style="71" hidden="1" customWidth="1"/>
    <col min="3071" max="3087" width="9" style="71" customWidth="1"/>
    <col min="3088" max="3320" width="8.75" style="71"/>
    <col min="3321" max="3321" width="62.75" style="71" customWidth="1"/>
    <col min="3322" max="3323" width="13.25" style="71" customWidth="1"/>
    <col min="3324" max="3324" width="10.5" style="71" customWidth="1"/>
    <col min="3325" max="3325" width="12.25" style="71" customWidth="1"/>
    <col min="3326" max="3326" width="8.75" style="71" hidden="1" customWidth="1"/>
    <col min="3327" max="3343" width="9" style="71" customWidth="1"/>
    <col min="3344" max="3576" width="8.75" style="71"/>
    <col min="3577" max="3577" width="62.75" style="71" customWidth="1"/>
    <col min="3578" max="3579" width="13.25" style="71" customWidth="1"/>
    <col min="3580" max="3580" width="10.5" style="71" customWidth="1"/>
    <col min="3581" max="3581" width="12.25" style="71" customWidth="1"/>
    <col min="3582" max="3582" width="8.75" style="71" hidden="1" customWidth="1"/>
    <col min="3583" max="3599" width="9" style="71" customWidth="1"/>
    <col min="3600" max="3832" width="8.75" style="71"/>
    <col min="3833" max="3833" width="62.75" style="71" customWidth="1"/>
    <col min="3834" max="3835" width="13.25" style="71" customWidth="1"/>
    <col min="3836" max="3836" width="10.5" style="71" customWidth="1"/>
    <col min="3837" max="3837" width="12.25" style="71" customWidth="1"/>
    <col min="3838" max="3838" width="8.75" style="71" hidden="1" customWidth="1"/>
    <col min="3839" max="3855" width="9" style="71" customWidth="1"/>
    <col min="3856" max="4088" width="8.75" style="71"/>
    <col min="4089" max="4089" width="62.75" style="71" customWidth="1"/>
    <col min="4090" max="4091" width="13.25" style="71" customWidth="1"/>
    <col min="4092" max="4092" width="10.5" style="71" customWidth="1"/>
    <col min="4093" max="4093" width="12.25" style="71" customWidth="1"/>
    <col min="4094" max="4094" width="8.75" style="71" hidden="1" customWidth="1"/>
    <col min="4095" max="4111" width="9" style="71" customWidth="1"/>
    <col min="4112" max="4344" width="8.75" style="71"/>
    <col min="4345" max="4345" width="62.75" style="71" customWidth="1"/>
    <col min="4346" max="4347" width="13.25" style="71" customWidth="1"/>
    <col min="4348" max="4348" width="10.5" style="71" customWidth="1"/>
    <col min="4349" max="4349" width="12.25" style="71" customWidth="1"/>
    <col min="4350" max="4350" width="8.75" style="71" hidden="1" customWidth="1"/>
    <col min="4351" max="4367" width="9" style="71" customWidth="1"/>
    <col min="4368" max="4600" width="8.75" style="71"/>
    <col min="4601" max="4601" width="62.75" style="71" customWidth="1"/>
    <col min="4602" max="4603" width="13.25" style="71" customWidth="1"/>
    <col min="4604" max="4604" width="10.5" style="71" customWidth="1"/>
    <col min="4605" max="4605" width="12.25" style="71" customWidth="1"/>
    <col min="4606" max="4606" width="8.75" style="71" hidden="1" customWidth="1"/>
    <col min="4607" max="4623" width="9" style="71" customWidth="1"/>
    <col min="4624" max="4856" width="8.75" style="71"/>
    <col min="4857" max="4857" width="62.75" style="71" customWidth="1"/>
    <col min="4858" max="4859" width="13.25" style="71" customWidth="1"/>
    <col min="4860" max="4860" width="10.5" style="71" customWidth="1"/>
    <col min="4861" max="4861" width="12.25" style="71" customWidth="1"/>
    <col min="4862" max="4862" width="8.75" style="71" hidden="1" customWidth="1"/>
    <col min="4863" max="4879" width="9" style="71" customWidth="1"/>
    <col min="4880" max="5112" width="8.75" style="71"/>
    <col min="5113" max="5113" width="62.75" style="71" customWidth="1"/>
    <col min="5114" max="5115" width="13.25" style="71" customWidth="1"/>
    <col min="5116" max="5116" width="10.5" style="71" customWidth="1"/>
    <col min="5117" max="5117" width="12.25" style="71" customWidth="1"/>
    <col min="5118" max="5118" width="8.75" style="71" hidden="1" customWidth="1"/>
    <col min="5119" max="5135" width="9" style="71" customWidth="1"/>
    <col min="5136" max="5368" width="8.75" style="71"/>
    <col min="5369" max="5369" width="62.75" style="71" customWidth="1"/>
    <col min="5370" max="5371" width="13.25" style="71" customWidth="1"/>
    <col min="5372" max="5372" width="10.5" style="71" customWidth="1"/>
    <col min="5373" max="5373" width="12.25" style="71" customWidth="1"/>
    <col min="5374" max="5374" width="8.75" style="71" hidden="1" customWidth="1"/>
    <col min="5375" max="5391" width="9" style="71" customWidth="1"/>
    <col min="5392" max="5624" width="8.75" style="71"/>
    <col min="5625" max="5625" width="62.75" style="71" customWidth="1"/>
    <col min="5626" max="5627" width="13.25" style="71" customWidth="1"/>
    <col min="5628" max="5628" width="10.5" style="71" customWidth="1"/>
    <col min="5629" max="5629" width="12.25" style="71" customWidth="1"/>
    <col min="5630" max="5630" width="8.75" style="71" hidden="1" customWidth="1"/>
    <col min="5631" max="5647" width="9" style="71" customWidth="1"/>
    <col min="5648" max="5880" width="8.75" style="71"/>
    <col min="5881" max="5881" width="62.75" style="71" customWidth="1"/>
    <col min="5882" max="5883" width="13.25" style="71" customWidth="1"/>
    <col min="5884" max="5884" width="10.5" style="71" customWidth="1"/>
    <col min="5885" max="5885" width="12.25" style="71" customWidth="1"/>
    <col min="5886" max="5886" width="8.75" style="71" hidden="1" customWidth="1"/>
    <col min="5887" max="5903" width="9" style="71" customWidth="1"/>
    <col min="5904" max="6136" width="8.75" style="71"/>
    <col min="6137" max="6137" width="62.75" style="71" customWidth="1"/>
    <col min="6138" max="6139" width="13.25" style="71" customWidth="1"/>
    <col min="6140" max="6140" width="10.5" style="71" customWidth="1"/>
    <col min="6141" max="6141" width="12.25" style="71" customWidth="1"/>
    <col min="6142" max="6142" width="8.75" style="71" hidden="1" customWidth="1"/>
    <col min="6143" max="6159" width="9" style="71" customWidth="1"/>
    <col min="6160" max="6392" width="8.75" style="71"/>
    <col min="6393" max="6393" width="62.75" style="71" customWidth="1"/>
    <col min="6394" max="6395" width="13.25" style="71" customWidth="1"/>
    <col min="6396" max="6396" width="10.5" style="71" customWidth="1"/>
    <col min="6397" max="6397" width="12.25" style="71" customWidth="1"/>
    <col min="6398" max="6398" width="8.75" style="71" hidden="1" customWidth="1"/>
    <col min="6399" max="6415" width="9" style="71" customWidth="1"/>
    <col min="6416" max="6648" width="8.75" style="71"/>
    <col min="6649" max="6649" width="62.75" style="71" customWidth="1"/>
    <col min="6650" max="6651" width="13.25" style="71" customWidth="1"/>
    <col min="6652" max="6652" width="10.5" style="71" customWidth="1"/>
    <col min="6653" max="6653" width="12.25" style="71" customWidth="1"/>
    <col min="6654" max="6654" width="8.75" style="71" hidden="1" customWidth="1"/>
    <col min="6655" max="6671" width="9" style="71" customWidth="1"/>
    <col min="6672" max="6904" width="8.75" style="71"/>
    <col min="6905" max="6905" width="62.75" style="71" customWidth="1"/>
    <col min="6906" max="6907" width="13.25" style="71" customWidth="1"/>
    <col min="6908" max="6908" width="10.5" style="71" customWidth="1"/>
    <col min="6909" max="6909" width="12.25" style="71" customWidth="1"/>
    <col min="6910" max="6910" width="8.75" style="71" hidden="1" customWidth="1"/>
    <col min="6911" max="6927" width="9" style="71" customWidth="1"/>
    <col min="6928" max="7160" width="8.75" style="71"/>
    <col min="7161" max="7161" width="62.75" style="71" customWidth="1"/>
    <col min="7162" max="7163" width="13.25" style="71" customWidth="1"/>
    <col min="7164" max="7164" width="10.5" style="71" customWidth="1"/>
    <col min="7165" max="7165" width="12.25" style="71" customWidth="1"/>
    <col min="7166" max="7166" width="8.75" style="71" hidden="1" customWidth="1"/>
    <col min="7167" max="7183" width="9" style="71" customWidth="1"/>
    <col min="7184" max="7416" width="8.75" style="71"/>
    <col min="7417" max="7417" width="62.75" style="71" customWidth="1"/>
    <col min="7418" max="7419" width="13.25" style="71" customWidth="1"/>
    <col min="7420" max="7420" width="10.5" style="71" customWidth="1"/>
    <col min="7421" max="7421" width="12.25" style="71" customWidth="1"/>
    <col min="7422" max="7422" width="8.75" style="71" hidden="1" customWidth="1"/>
    <col min="7423" max="7439" width="9" style="71" customWidth="1"/>
    <col min="7440" max="7672" width="8.75" style="71"/>
    <col min="7673" max="7673" width="62.75" style="71" customWidth="1"/>
    <col min="7674" max="7675" width="13.25" style="71" customWidth="1"/>
    <col min="7676" max="7676" width="10.5" style="71" customWidth="1"/>
    <col min="7677" max="7677" width="12.25" style="71" customWidth="1"/>
    <col min="7678" max="7678" width="8.75" style="71" hidden="1" customWidth="1"/>
    <col min="7679" max="7695" width="9" style="71" customWidth="1"/>
    <col min="7696" max="7928" width="8.75" style="71"/>
    <col min="7929" max="7929" width="62.75" style="71" customWidth="1"/>
    <col min="7930" max="7931" width="13.25" style="71" customWidth="1"/>
    <col min="7932" max="7932" width="10.5" style="71" customWidth="1"/>
    <col min="7933" max="7933" width="12.25" style="71" customWidth="1"/>
    <col min="7934" max="7934" width="8.75" style="71" hidden="1" customWidth="1"/>
    <col min="7935" max="7951" width="9" style="71" customWidth="1"/>
    <col min="7952" max="8184" width="8.75" style="71"/>
    <col min="8185" max="8185" width="62.75" style="71" customWidth="1"/>
    <col min="8186" max="8187" width="13.25" style="71" customWidth="1"/>
    <col min="8188" max="8188" width="10.5" style="71" customWidth="1"/>
    <col min="8189" max="8189" width="12.25" style="71" customWidth="1"/>
    <col min="8190" max="8190" width="8.75" style="71" hidden="1" customWidth="1"/>
    <col min="8191" max="8207" width="9" style="71" customWidth="1"/>
    <col min="8208" max="8440" width="8.75" style="71"/>
    <col min="8441" max="8441" width="62.75" style="71" customWidth="1"/>
    <col min="8442" max="8443" width="13.25" style="71" customWidth="1"/>
    <col min="8444" max="8444" width="10.5" style="71" customWidth="1"/>
    <col min="8445" max="8445" width="12.25" style="71" customWidth="1"/>
    <col min="8446" max="8446" width="8.75" style="71" hidden="1" customWidth="1"/>
    <col min="8447" max="8463" width="9" style="71" customWidth="1"/>
    <col min="8464" max="8696" width="8.75" style="71"/>
    <col min="8697" max="8697" width="62.75" style="71" customWidth="1"/>
    <col min="8698" max="8699" width="13.25" style="71" customWidth="1"/>
    <col min="8700" max="8700" width="10.5" style="71" customWidth="1"/>
    <col min="8701" max="8701" width="12.25" style="71" customWidth="1"/>
    <col min="8702" max="8702" width="8.75" style="71" hidden="1" customWidth="1"/>
    <col min="8703" max="8719" width="9" style="71" customWidth="1"/>
    <col min="8720" max="8952" width="8.75" style="71"/>
    <col min="8953" max="8953" width="62.75" style="71" customWidth="1"/>
    <col min="8954" max="8955" width="13.25" style="71" customWidth="1"/>
    <col min="8956" max="8956" width="10.5" style="71" customWidth="1"/>
    <col min="8957" max="8957" width="12.25" style="71" customWidth="1"/>
    <col min="8958" max="8958" width="8.75" style="71" hidden="1" customWidth="1"/>
    <col min="8959" max="8975" width="9" style="71" customWidth="1"/>
    <col min="8976" max="9208" width="8.75" style="71"/>
    <col min="9209" max="9209" width="62.75" style="71" customWidth="1"/>
    <col min="9210" max="9211" width="13.25" style="71" customWidth="1"/>
    <col min="9212" max="9212" width="10.5" style="71" customWidth="1"/>
    <col min="9213" max="9213" width="12.25" style="71" customWidth="1"/>
    <col min="9214" max="9214" width="8.75" style="71" hidden="1" customWidth="1"/>
    <col min="9215" max="9231" width="9" style="71" customWidth="1"/>
    <col min="9232" max="9464" width="8.75" style="71"/>
    <col min="9465" max="9465" width="62.75" style="71" customWidth="1"/>
    <col min="9466" max="9467" width="13.25" style="71" customWidth="1"/>
    <col min="9468" max="9468" width="10.5" style="71" customWidth="1"/>
    <col min="9469" max="9469" width="12.25" style="71" customWidth="1"/>
    <col min="9470" max="9470" width="8.75" style="71" hidden="1" customWidth="1"/>
    <col min="9471" max="9487" width="9" style="71" customWidth="1"/>
    <col min="9488" max="9720" width="8.75" style="71"/>
    <col min="9721" max="9721" width="62.75" style="71" customWidth="1"/>
    <col min="9722" max="9723" width="13.25" style="71" customWidth="1"/>
    <col min="9724" max="9724" width="10.5" style="71" customWidth="1"/>
    <col min="9725" max="9725" width="12.25" style="71" customWidth="1"/>
    <col min="9726" max="9726" width="8.75" style="71" hidden="1" customWidth="1"/>
    <col min="9727" max="9743" width="9" style="71" customWidth="1"/>
    <col min="9744" max="9976" width="8.75" style="71"/>
    <col min="9977" max="9977" width="62.75" style="71" customWidth="1"/>
    <col min="9978" max="9979" width="13.25" style="71" customWidth="1"/>
    <col min="9980" max="9980" width="10.5" style="71" customWidth="1"/>
    <col min="9981" max="9981" width="12.25" style="71" customWidth="1"/>
    <col min="9982" max="9982" width="8.75" style="71" hidden="1" customWidth="1"/>
    <col min="9983" max="9999" width="9" style="71" customWidth="1"/>
    <col min="10000" max="10232" width="8.75" style="71"/>
    <col min="10233" max="10233" width="62.75" style="71" customWidth="1"/>
    <col min="10234" max="10235" width="13.25" style="71" customWidth="1"/>
    <col min="10236" max="10236" width="10.5" style="71" customWidth="1"/>
    <col min="10237" max="10237" width="12.25" style="71" customWidth="1"/>
    <col min="10238" max="10238" width="8.75" style="71" hidden="1" customWidth="1"/>
    <col min="10239" max="10255" width="9" style="71" customWidth="1"/>
    <col min="10256" max="10488" width="8.75" style="71"/>
    <col min="10489" max="10489" width="62.75" style="71" customWidth="1"/>
    <col min="10490" max="10491" width="13.25" style="71" customWidth="1"/>
    <col min="10492" max="10492" width="10.5" style="71" customWidth="1"/>
    <col min="10493" max="10493" width="12.25" style="71" customWidth="1"/>
    <col min="10494" max="10494" width="8.75" style="71" hidden="1" customWidth="1"/>
    <col min="10495" max="10511" width="9" style="71" customWidth="1"/>
    <col min="10512" max="10744" width="8.75" style="71"/>
    <col min="10745" max="10745" width="62.75" style="71" customWidth="1"/>
    <col min="10746" max="10747" width="13.25" style="71" customWidth="1"/>
    <col min="10748" max="10748" width="10.5" style="71" customWidth="1"/>
    <col min="10749" max="10749" width="12.25" style="71" customWidth="1"/>
    <col min="10750" max="10750" width="8.75" style="71" hidden="1" customWidth="1"/>
    <col min="10751" max="10767" width="9" style="71" customWidth="1"/>
    <col min="10768" max="11000" width="8.75" style="71"/>
    <col min="11001" max="11001" width="62.75" style="71" customWidth="1"/>
    <col min="11002" max="11003" width="13.25" style="71" customWidth="1"/>
    <col min="11004" max="11004" width="10.5" style="71" customWidth="1"/>
    <col min="11005" max="11005" width="12.25" style="71" customWidth="1"/>
    <col min="11006" max="11006" width="8.75" style="71" hidden="1" customWidth="1"/>
    <col min="11007" max="11023" width="9" style="71" customWidth="1"/>
    <col min="11024" max="11256" width="8.75" style="71"/>
    <col min="11257" max="11257" width="62.75" style="71" customWidth="1"/>
    <col min="11258" max="11259" width="13.25" style="71" customWidth="1"/>
    <col min="11260" max="11260" width="10.5" style="71" customWidth="1"/>
    <col min="11261" max="11261" width="12.25" style="71" customWidth="1"/>
    <col min="11262" max="11262" width="8.75" style="71" hidden="1" customWidth="1"/>
    <col min="11263" max="11279" width="9" style="71" customWidth="1"/>
    <col min="11280" max="11512" width="8.75" style="71"/>
    <col min="11513" max="11513" width="62.75" style="71" customWidth="1"/>
    <col min="11514" max="11515" width="13.25" style="71" customWidth="1"/>
    <col min="11516" max="11516" width="10.5" style="71" customWidth="1"/>
    <col min="11517" max="11517" width="12.25" style="71" customWidth="1"/>
    <col min="11518" max="11518" width="8.75" style="71" hidden="1" customWidth="1"/>
    <col min="11519" max="11535" width="9" style="71" customWidth="1"/>
    <col min="11536" max="11768" width="8.75" style="71"/>
    <col min="11769" max="11769" width="62.75" style="71" customWidth="1"/>
    <col min="11770" max="11771" width="13.25" style="71" customWidth="1"/>
    <col min="11772" max="11772" width="10.5" style="71" customWidth="1"/>
    <col min="11773" max="11773" width="12.25" style="71" customWidth="1"/>
    <col min="11774" max="11774" width="8.75" style="71" hidden="1" customWidth="1"/>
    <col min="11775" max="11791" width="9" style="71" customWidth="1"/>
    <col min="11792" max="12024" width="8.75" style="71"/>
    <col min="12025" max="12025" width="62.75" style="71" customWidth="1"/>
    <col min="12026" max="12027" width="13.25" style="71" customWidth="1"/>
    <col min="12028" max="12028" width="10.5" style="71" customWidth="1"/>
    <col min="12029" max="12029" width="12.25" style="71" customWidth="1"/>
    <col min="12030" max="12030" width="8.75" style="71" hidden="1" customWidth="1"/>
    <col min="12031" max="12047" width="9" style="71" customWidth="1"/>
    <col min="12048" max="12280" width="8.75" style="71"/>
    <col min="12281" max="12281" width="62.75" style="71" customWidth="1"/>
    <col min="12282" max="12283" width="13.25" style="71" customWidth="1"/>
    <col min="12284" max="12284" width="10.5" style="71" customWidth="1"/>
    <col min="12285" max="12285" width="12.25" style="71" customWidth="1"/>
    <col min="12286" max="12286" width="8.75" style="71" hidden="1" customWidth="1"/>
    <col min="12287" max="12303" width="9" style="71" customWidth="1"/>
    <col min="12304" max="12536" width="8.75" style="71"/>
    <col min="12537" max="12537" width="62.75" style="71" customWidth="1"/>
    <col min="12538" max="12539" width="13.25" style="71" customWidth="1"/>
    <col min="12540" max="12540" width="10.5" style="71" customWidth="1"/>
    <col min="12541" max="12541" width="12.25" style="71" customWidth="1"/>
    <col min="12542" max="12542" width="8.75" style="71" hidden="1" customWidth="1"/>
    <col min="12543" max="12559" width="9" style="71" customWidth="1"/>
    <col min="12560" max="12792" width="8.75" style="71"/>
    <col min="12793" max="12793" width="62.75" style="71" customWidth="1"/>
    <col min="12794" max="12795" width="13.25" style="71" customWidth="1"/>
    <col min="12796" max="12796" width="10.5" style="71" customWidth="1"/>
    <col min="12797" max="12797" width="12.25" style="71" customWidth="1"/>
    <col min="12798" max="12798" width="8.75" style="71" hidden="1" customWidth="1"/>
    <col min="12799" max="12815" width="9" style="71" customWidth="1"/>
    <col min="12816" max="13048" width="8.75" style="71"/>
    <col min="13049" max="13049" width="62.75" style="71" customWidth="1"/>
    <col min="13050" max="13051" width="13.25" style="71" customWidth="1"/>
    <col min="13052" max="13052" width="10.5" style="71" customWidth="1"/>
    <col min="13053" max="13053" width="12.25" style="71" customWidth="1"/>
    <col min="13054" max="13054" width="8.75" style="71" hidden="1" customWidth="1"/>
    <col min="13055" max="13071" width="9" style="71" customWidth="1"/>
    <col min="13072" max="13304" width="8.75" style="71"/>
    <col min="13305" max="13305" width="62.75" style="71" customWidth="1"/>
    <col min="13306" max="13307" width="13.25" style="71" customWidth="1"/>
    <col min="13308" max="13308" width="10.5" style="71" customWidth="1"/>
    <col min="13309" max="13309" width="12.25" style="71" customWidth="1"/>
    <col min="13310" max="13310" width="8.75" style="71" hidden="1" customWidth="1"/>
    <col min="13311" max="13327" width="9" style="71" customWidth="1"/>
    <col min="13328" max="13560" width="8.75" style="71"/>
    <col min="13561" max="13561" width="62.75" style="71" customWidth="1"/>
    <col min="13562" max="13563" width="13.25" style="71" customWidth="1"/>
    <col min="13564" max="13564" width="10.5" style="71" customWidth="1"/>
    <col min="13565" max="13565" width="12.25" style="71" customWidth="1"/>
    <col min="13566" max="13566" width="8.75" style="71" hidden="1" customWidth="1"/>
    <col min="13567" max="13583" width="9" style="71" customWidth="1"/>
    <col min="13584" max="13816" width="8.75" style="71"/>
    <col min="13817" max="13817" width="62.75" style="71" customWidth="1"/>
    <col min="13818" max="13819" width="13.25" style="71" customWidth="1"/>
    <col min="13820" max="13820" width="10.5" style="71" customWidth="1"/>
    <col min="13821" max="13821" width="12.25" style="71" customWidth="1"/>
    <col min="13822" max="13822" width="8.75" style="71" hidden="1" customWidth="1"/>
    <col min="13823" max="13839" width="9" style="71" customWidth="1"/>
    <col min="13840" max="14072" width="8.75" style="71"/>
    <col min="14073" max="14073" width="62.75" style="71" customWidth="1"/>
    <col min="14074" max="14075" width="13.25" style="71" customWidth="1"/>
    <col min="14076" max="14076" width="10.5" style="71" customWidth="1"/>
    <col min="14077" max="14077" width="12.25" style="71" customWidth="1"/>
    <col min="14078" max="14078" width="8.75" style="71" hidden="1" customWidth="1"/>
    <col min="14079" max="14095" width="9" style="71" customWidth="1"/>
    <col min="14096" max="14328" width="8.75" style="71"/>
    <col min="14329" max="14329" width="62.75" style="71" customWidth="1"/>
    <col min="14330" max="14331" width="13.25" style="71" customWidth="1"/>
    <col min="14332" max="14332" width="10.5" style="71" customWidth="1"/>
    <col min="14333" max="14333" width="12.25" style="71" customWidth="1"/>
    <col min="14334" max="14334" width="8.75" style="71" hidden="1" customWidth="1"/>
    <col min="14335" max="14351" width="9" style="71" customWidth="1"/>
    <col min="14352" max="14584" width="8.75" style="71"/>
    <col min="14585" max="14585" width="62.75" style="71" customWidth="1"/>
    <col min="14586" max="14587" width="13.25" style="71" customWidth="1"/>
    <col min="14588" max="14588" width="10.5" style="71" customWidth="1"/>
    <col min="14589" max="14589" width="12.25" style="71" customWidth="1"/>
    <col min="14590" max="14590" width="8.75" style="71" hidden="1" customWidth="1"/>
    <col min="14591" max="14607" width="9" style="71" customWidth="1"/>
    <col min="14608" max="14840" width="8.75" style="71"/>
    <col min="14841" max="14841" width="62.75" style="71" customWidth="1"/>
    <col min="14842" max="14843" width="13.25" style="71" customWidth="1"/>
    <col min="14844" max="14844" width="10.5" style="71" customWidth="1"/>
    <col min="14845" max="14845" width="12.25" style="71" customWidth="1"/>
    <col min="14846" max="14846" width="8.75" style="71" hidden="1" customWidth="1"/>
    <col min="14847" max="14863" width="9" style="71" customWidth="1"/>
    <col min="14864" max="15096" width="8.75" style="71"/>
    <col min="15097" max="15097" width="62.75" style="71" customWidth="1"/>
    <col min="15098" max="15099" width="13.25" style="71" customWidth="1"/>
    <col min="15100" max="15100" width="10.5" style="71" customWidth="1"/>
    <col min="15101" max="15101" width="12.25" style="71" customWidth="1"/>
    <col min="15102" max="15102" width="8.75" style="71" hidden="1" customWidth="1"/>
    <col min="15103" max="15119" width="9" style="71" customWidth="1"/>
    <col min="15120" max="15352" width="8.75" style="71"/>
    <col min="15353" max="15353" width="62.75" style="71" customWidth="1"/>
    <col min="15354" max="15355" width="13.25" style="71" customWidth="1"/>
    <col min="15356" max="15356" width="10.5" style="71" customWidth="1"/>
    <col min="15357" max="15357" width="12.25" style="71" customWidth="1"/>
    <col min="15358" max="15358" width="8.75" style="71" hidden="1" customWidth="1"/>
    <col min="15359" max="15375" width="9" style="71" customWidth="1"/>
    <col min="15376" max="15608" width="8.75" style="71"/>
    <col min="15609" max="15609" width="62.75" style="71" customWidth="1"/>
    <col min="15610" max="15611" width="13.25" style="71" customWidth="1"/>
    <col min="15612" max="15612" width="10.5" style="71" customWidth="1"/>
    <col min="15613" max="15613" width="12.25" style="71" customWidth="1"/>
    <col min="15614" max="15614" width="8.75" style="71" hidden="1" customWidth="1"/>
    <col min="15615" max="15631" width="9" style="71" customWidth="1"/>
    <col min="15632" max="15864" width="8.75" style="71"/>
    <col min="15865" max="15865" width="62.75" style="71" customWidth="1"/>
    <col min="15866" max="15867" width="13.25" style="71" customWidth="1"/>
    <col min="15868" max="15868" width="10.5" style="71" customWidth="1"/>
    <col min="15869" max="15869" width="12.25" style="71" customWidth="1"/>
    <col min="15870" max="15870" width="8.75" style="71" hidden="1" customWidth="1"/>
    <col min="15871" max="15887" width="9" style="71" customWidth="1"/>
    <col min="15888" max="16120" width="8.75" style="71"/>
    <col min="16121" max="16121" width="62.75" style="71" customWidth="1"/>
    <col min="16122" max="16123" width="13.25" style="71" customWidth="1"/>
    <col min="16124" max="16124" width="10.5" style="71" customWidth="1"/>
    <col min="16125" max="16125" width="12.25" style="71" customWidth="1"/>
    <col min="16126" max="16126" width="8.75" style="71" hidden="1" customWidth="1"/>
    <col min="16127" max="16143" width="9" style="71" customWidth="1"/>
    <col min="16144" max="16384" width="8.75" style="71"/>
  </cols>
  <sheetData>
    <row r="1" spans="1:5">
      <c r="A1" s="71" t="s">
        <v>252</v>
      </c>
    </row>
    <row r="2" spans="1:5" ht="31.5" customHeight="1">
      <c r="A2" s="394" t="s">
        <v>1536</v>
      </c>
      <c r="B2" s="394"/>
      <c r="C2" s="394"/>
      <c r="D2" s="394"/>
      <c r="E2" s="394"/>
    </row>
    <row r="3" spans="1:5" s="74" customFormat="1" ht="21.75" customHeight="1">
      <c r="A3" s="73"/>
      <c r="E3" s="90" t="s">
        <v>0</v>
      </c>
    </row>
    <row r="4" spans="1:5" s="88" customFormat="1" ht="48" customHeight="1">
      <c r="A4" s="164" t="s">
        <v>318</v>
      </c>
      <c r="B4" s="147" t="s">
        <v>1</v>
      </c>
      <c r="C4" s="147" t="s">
        <v>2</v>
      </c>
      <c r="D4" s="193" t="s">
        <v>3</v>
      </c>
      <c r="E4" s="193" t="s">
        <v>4</v>
      </c>
    </row>
    <row r="5" spans="1:5" s="88" customFormat="1" ht="23.25" customHeight="1">
      <c r="A5" s="170" t="s">
        <v>338</v>
      </c>
      <c r="B5" s="47"/>
      <c r="C5" s="47"/>
      <c r="D5" s="48"/>
      <c r="E5" s="48"/>
    </row>
    <row r="6" spans="1:5" s="88" customFormat="1" ht="23.25" customHeight="1">
      <c r="A6" s="170" t="s">
        <v>339</v>
      </c>
      <c r="B6" s="299">
        <v>2</v>
      </c>
      <c r="C6" s="299">
        <v>1</v>
      </c>
      <c r="D6" s="48">
        <v>50</v>
      </c>
      <c r="E6" s="48"/>
    </row>
    <row r="7" spans="1:5" s="88" customFormat="1" ht="23.25" customHeight="1">
      <c r="A7" s="300" t="s">
        <v>1537</v>
      </c>
      <c r="B7" s="301">
        <v>2537</v>
      </c>
      <c r="C7" s="301">
        <v>180</v>
      </c>
      <c r="D7" s="48">
        <v>7.1</v>
      </c>
      <c r="E7" s="302">
        <v>15.6</v>
      </c>
    </row>
    <row r="8" spans="1:5" s="88" customFormat="1" ht="23.25" customHeight="1">
      <c r="A8" s="170" t="s">
        <v>1538</v>
      </c>
      <c r="B8" s="47"/>
      <c r="C8" s="47"/>
      <c r="D8" s="48"/>
      <c r="E8" s="48"/>
    </row>
    <row r="9" spans="1:5" s="88" customFormat="1" ht="23.25" customHeight="1">
      <c r="A9" s="170" t="s">
        <v>1539</v>
      </c>
      <c r="B9" s="47">
        <v>17966</v>
      </c>
      <c r="C9" s="47">
        <v>11735</v>
      </c>
      <c r="D9" s="48">
        <v>65.3</v>
      </c>
      <c r="E9" s="302">
        <v>41.9</v>
      </c>
    </row>
    <row r="10" spans="1:5" s="88" customFormat="1" ht="23.25" customHeight="1">
      <c r="A10" s="170" t="s">
        <v>1540</v>
      </c>
      <c r="B10" s="47">
        <v>271</v>
      </c>
      <c r="C10" s="47">
        <v>218</v>
      </c>
      <c r="D10" s="48">
        <v>80.400000000000006</v>
      </c>
      <c r="E10" s="302">
        <v>86.5</v>
      </c>
    </row>
    <row r="11" spans="1:5" s="88" customFormat="1" ht="23.25" customHeight="1">
      <c r="A11" s="170" t="s">
        <v>1541</v>
      </c>
      <c r="B11" s="47"/>
      <c r="C11" s="47"/>
      <c r="D11" s="48"/>
      <c r="E11" s="48"/>
    </row>
    <row r="12" spans="1:5" s="88" customFormat="1" ht="23.25" customHeight="1">
      <c r="A12" s="170" t="s">
        <v>1542</v>
      </c>
      <c r="B12" s="47"/>
      <c r="C12" s="47"/>
      <c r="D12" s="48"/>
      <c r="E12" s="48"/>
    </row>
    <row r="13" spans="1:5" s="88" customFormat="1" ht="23.25" customHeight="1">
      <c r="A13" s="170" t="s">
        <v>1543</v>
      </c>
      <c r="B13" s="47"/>
      <c r="C13" s="47"/>
      <c r="D13" s="48"/>
      <c r="E13" s="48"/>
    </row>
    <row r="14" spans="1:5" s="88" customFormat="1" ht="23.25" customHeight="1">
      <c r="A14" s="170" t="s">
        <v>1544</v>
      </c>
      <c r="B14" s="47">
        <v>64706</v>
      </c>
      <c r="C14" s="47">
        <v>50120</v>
      </c>
      <c r="D14" s="48">
        <v>77.5</v>
      </c>
      <c r="E14" s="302">
        <v>75.900000000000006</v>
      </c>
    </row>
    <row r="15" spans="1:5" s="88" customFormat="1" ht="23.25" customHeight="1">
      <c r="A15" s="170" t="s">
        <v>1545</v>
      </c>
      <c r="B15" s="47">
        <v>11296</v>
      </c>
      <c r="C15" s="47">
        <v>11296</v>
      </c>
      <c r="D15" s="48">
        <v>100</v>
      </c>
      <c r="E15" s="302">
        <v>121.1</v>
      </c>
    </row>
    <row r="16" spans="1:5" s="88" customFormat="1" ht="23.25" customHeight="1">
      <c r="A16" s="170" t="s">
        <v>1546</v>
      </c>
      <c r="B16" s="47">
        <v>64</v>
      </c>
      <c r="C16" s="47">
        <v>64</v>
      </c>
      <c r="D16" s="48">
        <v>100</v>
      </c>
      <c r="E16" s="302">
        <v>87.7</v>
      </c>
    </row>
    <row r="17" spans="1:5" s="88" customFormat="1" ht="23.25" customHeight="1">
      <c r="A17" s="170" t="s">
        <v>1547</v>
      </c>
      <c r="B17" s="47"/>
      <c r="C17" s="47"/>
      <c r="D17" s="48"/>
      <c r="E17" s="48"/>
    </row>
    <row r="18" spans="1:5" s="89" customFormat="1" ht="23.25" customHeight="1">
      <c r="A18" s="75" t="s">
        <v>337</v>
      </c>
      <c r="B18" s="50">
        <v>96842</v>
      </c>
      <c r="C18" s="50">
        <v>73614</v>
      </c>
      <c r="D18" s="48">
        <v>76</v>
      </c>
      <c r="E18" s="302">
        <v>70.2</v>
      </c>
    </row>
    <row r="19" spans="1:5" s="89" customFormat="1" ht="23.25" customHeight="1">
      <c r="A19" s="76" t="s">
        <v>65</v>
      </c>
      <c r="B19" s="50"/>
      <c r="C19" s="50">
        <v>23800</v>
      </c>
      <c r="D19" s="51"/>
      <c r="E19" s="51"/>
    </row>
    <row r="20" spans="1:5" s="89" customFormat="1" ht="23.25" customHeight="1">
      <c r="A20" s="76" t="s">
        <v>66</v>
      </c>
      <c r="B20" s="50"/>
      <c r="C20" s="50">
        <v>23962</v>
      </c>
      <c r="D20" s="51"/>
      <c r="E20" s="302">
        <v>245.1</v>
      </c>
    </row>
    <row r="21" spans="1:5" s="88" customFormat="1" ht="23.25" customHeight="1">
      <c r="A21" s="77" t="s">
        <v>183</v>
      </c>
      <c r="B21" s="47"/>
      <c r="C21" s="47">
        <v>104</v>
      </c>
      <c r="D21" s="48"/>
      <c r="E21" s="302">
        <v>43.5</v>
      </c>
    </row>
    <row r="22" spans="1:5" s="88" customFormat="1" ht="23.25" customHeight="1">
      <c r="A22" s="77" t="s">
        <v>184</v>
      </c>
      <c r="B22" s="47"/>
      <c r="C22" s="47">
        <v>630</v>
      </c>
      <c r="D22" s="48"/>
      <c r="E22" s="302"/>
    </row>
    <row r="23" spans="1:5" s="88" customFormat="1" ht="23.25" customHeight="1">
      <c r="A23" s="77" t="s">
        <v>185</v>
      </c>
      <c r="B23" s="47"/>
      <c r="C23" s="47"/>
      <c r="D23" s="48"/>
      <c r="E23" s="48"/>
    </row>
    <row r="24" spans="1:5" s="88" customFormat="1" ht="23.25" customHeight="1">
      <c r="A24" s="77" t="s">
        <v>186</v>
      </c>
      <c r="B24" s="47"/>
      <c r="C24" s="47">
        <v>23228</v>
      </c>
      <c r="D24" s="48"/>
      <c r="E24" s="302">
        <v>243.6</v>
      </c>
    </row>
    <row r="25" spans="1:5" s="89" customFormat="1" ht="23.25" customHeight="1">
      <c r="A25" s="75" t="s">
        <v>74</v>
      </c>
      <c r="B25" s="50"/>
      <c r="C25" s="50">
        <v>121376</v>
      </c>
      <c r="D25" s="51"/>
      <c r="E25" s="302">
        <v>105.9</v>
      </c>
    </row>
    <row r="26" spans="1:5">
      <c r="A26" s="392" t="s">
        <v>1535</v>
      </c>
      <c r="B26" s="392"/>
      <c r="C26" s="392"/>
      <c r="D26" s="392"/>
      <c r="E26" s="392"/>
    </row>
  </sheetData>
  <mergeCells count="2">
    <mergeCell ref="A2:E2"/>
    <mergeCell ref="A26:E26"/>
  </mergeCells>
  <phoneticPr fontId="55" type="noConversion"/>
  <pageMargins left="0.70866141732283505" right="0.70866141732283505" top="0.74803149606299202" bottom="0.74803149606299202" header="0.31496062992126" footer="0.31496062992126"/>
  <pageSetup paperSize="9" scale="85" firstPageNumber="42" fitToHeight="0" orientation="portrait" useFirstPageNumber="1" r:id="rId1"/>
</worksheet>
</file>

<file path=xl/worksheets/sheet13.xml><?xml version="1.0" encoding="utf-8"?>
<worksheet xmlns="http://schemas.openxmlformats.org/spreadsheetml/2006/main" xmlns:r="http://schemas.openxmlformats.org/officeDocument/2006/relationships">
  <sheetPr codeName="Sheet13">
    <pageSetUpPr fitToPage="1"/>
  </sheetPr>
  <dimension ref="A1:WVL29"/>
  <sheetViews>
    <sheetView showZeros="0" topLeftCell="A13" workbookViewId="0">
      <selection activeCell="A29" sqref="A29:E29"/>
    </sheetView>
  </sheetViews>
  <sheetFormatPr defaultColWidth="9" defaultRowHeight="13.5"/>
  <cols>
    <col min="1" max="1" width="42.125" style="80" customWidth="1"/>
    <col min="2" max="2" width="12.375" style="80" customWidth="1"/>
    <col min="3" max="5" width="12.375" style="82" customWidth="1"/>
    <col min="6" max="254" width="9" style="80"/>
    <col min="255" max="255" width="44.25" style="80" customWidth="1"/>
    <col min="256" max="257" width="13.25" style="80" customWidth="1"/>
    <col min="258" max="258" width="10.375" style="80" customWidth="1"/>
    <col min="259" max="259" width="12.125" style="80" customWidth="1"/>
    <col min="260" max="260" width="9" style="80" hidden="1" customWidth="1"/>
    <col min="261" max="510" width="9" style="80"/>
    <col min="511" max="511" width="44.25" style="80" customWidth="1"/>
    <col min="512" max="513" width="13.25" style="80" customWidth="1"/>
    <col min="514" max="514" width="10.375" style="80" customWidth="1"/>
    <col min="515" max="515" width="12.125" style="80" customWidth="1"/>
    <col min="516" max="516" width="9" style="80" hidden="1" customWidth="1"/>
    <col min="517" max="766" width="9" style="80"/>
    <col min="767" max="767" width="44.25" style="80" customWidth="1"/>
    <col min="768" max="769" width="13.25" style="80" customWidth="1"/>
    <col min="770" max="770" width="10.375" style="80" customWidth="1"/>
    <col min="771" max="771" width="12.125" style="80" customWidth="1"/>
    <col min="772" max="772" width="9" style="80" hidden="1" customWidth="1"/>
    <col min="773" max="1022" width="9" style="80"/>
    <col min="1023" max="1023" width="44.25" style="80" customWidth="1"/>
    <col min="1024" max="1025" width="13.25" style="80" customWidth="1"/>
    <col min="1026" max="1026" width="10.375" style="80" customWidth="1"/>
    <col min="1027" max="1027" width="12.125" style="80" customWidth="1"/>
    <col min="1028" max="1028" width="9" style="80" hidden="1" customWidth="1"/>
    <col min="1029" max="1278" width="9" style="80"/>
    <col min="1279" max="1279" width="44.25" style="80" customWidth="1"/>
    <col min="1280" max="1281" width="13.25" style="80" customWidth="1"/>
    <col min="1282" max="1282" width="10.375" style="80" customWidth="1"/>
    <col min="1283" max="1283" width="12.125" style="80" customWidth="1"/>
    <col min="1284" max="1284" width="9" style="80" hidden="1" customWidth="1"/>
    <col min="1285" max="1534" width="9" style="80"/>
    <col min="1535" max="1535" width="44.25" style="80" customWidth="1"/>
    <col min="1536" max="1537" width="13.25" style="80" customWidth="1"/>
    <col min="1538" max="1538" width="10.375" style="80" customWidth="1"/>
    <col min="1539" max="1539" width="12.125" style="80" customWidth="1"/>
    <col min="1540" max="1540" width="9" style="80" hidden="1" customWidth="1"/>
    <col min="1541" max="1790" width="9" style="80"/>
    <col min="1791" max="1791" width="44.25" style="80" customWidth="1"/>
    <col min="1792" max="1793" width="13.25" style="80" customWidth="1"/>
    <col min="1794" max="1794" width="10.375" style="80" customWidth="1"/>
    <col min="1795" max="1795" width="12.125" style="80" customWidth="1"/>
    <col min="1796" max="1796" width="9" style="80" hidden="1" customWidth="1"/>
    <col min="1797" max="2046" width="9" style="80"/>
    <col min="2047" max="2047" width="44.25" style="80" customWidth="1"/>
    <col min="2048" max="2049" width="13.25" style="80" customWidth="1"/>
    <col min="2050" max="2050" width="10.375" style="80" customWidth="1"/>
    <col min="2051" max="2051" width="12.125" style="80" customWidth="1"/>
    <col min="2052" max="2052" width="9" style="80" hidden="1" customWidth="1"/>
    <col min="2053" max="2302" width="9" style="80"/>
    <col min="2303" max="2303" width="44.25" style="80" customWidth="1"/>
    <col min="2304" max="2305" width="13.25" style="80" customWidth="1"/>
    <col min="2306" max="2306" width="10.375" style="80" customWidth="1"/>
    <col min="2307" max="2307" width="12.125" style="80" customWidth="1"/>
    <col min="2308" max="2308" width="9" style="80" hidden="1" customWidth="1"/>
    <col min="2309" max="2558" width="9" style="80"/>
    <col min="2559" max="2559" width="44.25" style="80" customWidth="1"/>
    <col min="2560" max="2561" width="13.25" style="80" customWidth="1"/>
    <col min="2562" max="2562" width="10.375" style="80" customWidth="1"/>
    <col min="2563" max="2563" width="12.125" style="80" customWidth="1"/>
    <col min="2564" max="2564" width="9" style="80" hidden="1" customWidth="1"/>
    <col min="2565" max="2814" width="9" style="80"/>
    <col min="2815" max="2815" width="44.25" style="80" customWidth="1"/>
    <col min="2816" max="2817" width="13.25" style="80" customWidth="1"/>
    <col min="2818" max="2818" width="10.375" style="80" customWidth="1"/>
    <col min="2819" max="2819" width="12.125" style="80" customWidth="1"/>
    <col min="2820" max="2820" width="9" style="80" hidden="1" customWidth="1"/>
    <col min="2821" max="3070" width="9" style="80"/>
    <col min="3071" max="3071" width="44.25" style="80" customWidth="1"/>
    <col min="3072" max="3073" width="13.25" style="80" customWidth="1"/>
    <col min="3074" max="3074" width="10.375" style="80" customWidth="1"/>
    <col min="3075" max="3075" width="12.125" style="80" customWidth="1"/>
    <col min="3076" max="3076" width="9" style="80" hidden="1" customWidth="1"/>
    <col min="3077" max="3326" width="9" style="80"/>
    <col min="3327" max="3327" width="44.25" style="80" customWidth="1"/>
    <col min="3328" max="3329" width="13.25" style="80" customWidth="1"/>
    <col min="3330" max="3330" width="10.375" style="80" customWidth="1"/>
    <col min="3331" max="3331" width="12.125" style="80" customWidth="1"/>
    <col min="3332" max="3332" width="9" style="80" hidden="1" customWidth="1"/>
    <col min="3333" max="3582" width="9" style="80"/>
    <col min="3583" max="3583" width="44.25" style="80" customWidth="1"/>
    <col min="3584" max="3585" width="13.25" style="80" customWidth="1"/>
    <col min="3586" max="3586" width="10.375" style="80" customWidth="1"/>
    <col min="3587" max="3587" width="12.125" style="80" customWidth="1"/>
    <col min="3588" max="3588" width="9" style="80" hidden="1" customWidth="1"/>
    <col min="3589" max="3838" width="9" style="80"/>
    <col min="3839" max="3839" width="44.25" style="80" customWidth="1"/>
    <col min="3840" max="3841" width="13.25" style="80" customWidth="1"/>
    <col min="3842" max="3842" width="10.375" style="80" customWidth="1"/>
    <col min="3843" max="3843" width="12.125" style="80" customWidth="1"/>
    <col min="3844" max="3844" width="9" style="80" hidden="1" customWidth="1"/>
    <col min="3845" max="4094" width="9" style="80"/>
    <col min="4095" max="4095" width="44.25" style="80" customWidth="1"/>
    <col min="4096" max="4097" width="13.25" style="80" customWidth="1"/>
    <col min="4098" max="4098" width="10.375" style="80" customWidth="1"/>
    <col min="4099" max="4099" width="12.125" style="80" customWidth="1"/>
    <col min="4100" max="4100" width="9" style="80" hidden="1" customWidth="1"/>
    <col min="4101" max="4350" width="9" style="80"/>
    <col min="4351" max="4351" width="44.25" style="80" customWidth="1"/>
    <col min="4352" max="4353" width="13.25" style="80" customWidth="1"/>
    <col min="4354" max="4354" width="10.375" style="80" customWidth="1"/>
    <col min="4355" max="4355" width="12.125" style="80" customWidth="1"/>
    <col min="4356" max="4356" width="9" style="80" hidden="1" customWidth="1"/>
    <col min="4357" max="4606" width="9" style="80"/>
    <col min="4607" max="4607" width="44.25" style="80" customWidth="1"/>
    <col min="4608" max="4609" width="13.25" style="80" customWidth="1"/>
    <col min="4610" max="4610" width="10.375" style="80" customWidth="1"/>
    <col min="4611" max="4611" width="12.125" style="80" customWidth="1"/>
    <col min="4612" max="4612" width="9" style="80" hidden="1" customWidth="1"/>
    <col min="4613" max="4862" width="9" style="80"/>
    <col min="4863" max="4863" width="44.25" style="80" customWidth="1"/>
    <col min="4864" max="4865" width="13.25" style="80" customWidth="1"/>
    <col min="4866" max="4866" width="10.375" style="80" customWidth="1"/>
    <col min="4867" max="4867" width="12.125" style="80" customWidth="1"/>
    <col min="4868" max="4868" width="9" style="80" hidden="1" customWidth="1"/>
    <col min="4869" max="5118" width="9" style="80"/>
    <col min="5119" max="5119" width="44.25" style="80" customWidth="1"/>
    <col min="5120" max="5121" width="13.25" style="80" customWidth="1"/>
    <col min="5122" max="5122" width="10.375" style="80" customWidth="1"/>
    <col min="5123" max="5123" width="12.125" style="80" customWidth="1"/>
    <col min="5124" max="5124" width="9" style="80" hidden="1" customWidth="1"/>
    <col min="5125" max="5374" width="9" style="80"/>
    <col min="5375" max="5375" width="44.25" style="80" customWidth="1"/>
    <col min="5376" max="5377" width="13.25" style="80" customWidth="1"/>
    <col min="5378" max="5378" width="10.375" style="80" customWidth="1"/>
    <col min="5379" max="5379" width="12.125" style="80" customWidth="1"/>
    <col min="5380" max="5380" width="9" style="80" hidden="1" customWidth="1"/>
    <col min="5381" max="5630" width="9" style="80"/>
    <col min="5631" max="5631" width="44.25" style="80" customWidth="1"/>
    <col min="5632" max="5633" width="13.25" style="80" customWidth="1"/>
    <col min="5634" max="5634" width="10.375" style="80" customWidth="1"/>
    <col min="5635" max="5635" width="12.125" style="80" customWidth="1"/>
    <col min="5636" max="5636" width="9" style="80" hidden="1" customWidth="1"/>
    <col min="5637" max="5886" width="9" style="80"/>
    <col min="5887" max="5887" width="44.25" style="80" customWidth="1"/>
    <col min="5888" max="5889" width="13.25" style="80" customWidth="1"/>
    <col min="5890" max="5890" width="10.375" style="80" customWidth="1"/>
    <col min="5891" max="5891" width="12.125" style="80" customWidth="1"/>
    <col min="5892" max="5892" width="9" style="80" hidden="1" customWidth="1"/>
    <col min="5893" max="6142" width="9" style="80"/>
    <col min="6143" max="6143" width="44.25" style="80" customWidth="1"/>
    <col min="6144" max="6145" width="13.25" style="80" customWidth="1"/>
    <col min="6146" max="6146" width="10.375" style="80" customWidth="1"/>
    <col min="6147" max="6147" width="12.125" style="80" customWidth="1"/>
    <col min="6148" max="6148" width="9" style="80" hidden="1" customWidth="1"/>
    <col min="6149" max="6398" width="9" style="80"/>
    <col min="6399" max="6399" width="44.25" style="80" customWidth="1"/>
    <col min="6400" max="6401" width="13.25" style="80" customWidth="1"/>
    <col min="6402" max="6402" width="10.375" style="80" customWidth="1"/>
    <col min="6403" max="6403" width="12.125" style="80" customWidth="1"/>
    <col min="6404" max="6404" width="9" style="80" hidden="1" customWidth="1"/>
    <col min="6405" max="6654" width="9" style="80"/>
    <col min="6655" max="6655" width="44.25" style="80" customWidth="1"/>
    <col min="6656" max="6657" width="13.25" style="80" customWidth="1"/>
    <col min="6658" max="6658" width="10.375" style="80" customWidth="1"/>
    <col min="6659" max="6659" width="12.125" style="80" customWidth="1"/>
    <col min="6660" max="6660" width="9" style="80" hidden="1" customWidth="1"/>
    <col min="6661" max="6910" width="9" style="80"/>
    <col min="6911" max="6911" width="44.25" style="80" customWidth="1"/>
    <col min="6912" max="6913" width="13.25" style="80" customWidth="1"/>
    <col min="6914" max="6914" width="10.375" style="80" customWidth="1"/>
    <col min="6915" max="6915" width="12.125" style="80" customWidth="1"/>
    <col min="6916" max="6916" width="9" style="80" hidden="1" customWidth="1"/>
    <col min="6917" max="7166" width="9" style="80"/>
    <col min="7167" max="7167" width="44.25" style="80" customWidth="1"/>
    <col min="7168" max="7169" width="13.25" style="80" customWidth="1"/>
    <col min="7170" max="7170" width="10.375" style="80" customWidth="1"/>
    <col min="7171" max="7171" width="12.125" style="80" customWidth="1"/>
    <col min="7172" max="7172" width="9" style="80" hidden="1" customWidth="1"/>
    <col min="7173" max="7422" width="9" style="80"/>
    <col min="7423" max="7423" width="44.25" style="80" customWidth="1"/>
    <col min="7424" max="7425" width="13.25" style="80" customWidth="1"/>
    <col min="7426" max="7426" width="10.375" style="80" customWidth="1"/>
    <col min="7427" max="7427" width="12.125" style="80" customWidth="1"/>
    <col min="7428" max="7428" width="9" style="80" hidden="1" customWidth="1"/>
    <col min="7429" max="7678" width="9" style="80"/>
    <col min="7679" max="7679" width="44.25" style="80" customWidth="1"/>
    <col min="7680" max="7681" width="13.25" style="80" customWidth="1"/>
    <col min="7682" max="7682" width="10.375" style="80" customWidth="1"/>
    <col min="7683" max="7683" width="12.125" style="80" customWidth="1"/>
    <col min="7684" max="7684" width="9" style="80" hidden="1" customWidth="1"/>
    <col min="7685" max="7934" width="9" style="80"/>
    <col min="7935" max="7935" width="44.25" style="80" customWidth="1"/>
    <col min="7936" max="7937" width="13.25" style="80" customWidth="1"/>
    <col min="7938" max="7938" width="10.375" style="80" customWidth="1"/>
    <col min="7939" max="7939" width="12.125" style="80" customWidth="1"/>
    <col min="7940" max="7940" width="9" style="80" hidden="1" customWidth="1"/>
    <col min="7941" max="8190" width="9" style="80"/>
    <col min="8191" max="8191" width="44.25" style="80" customWidth="1"/>
    <col min="8192" max="8193" width="13.25" style="80" customWidth="1"/>
    <col min="8194" max="8194" width="10.375" style="80" customWidth="1"/>
    <col min="8195" max="8195" width="12.125" style="80" customWidth="1"/>
    <col min="8196" max="8196" width="9" style="80" hidden="1" customWidth="1"/>
    <col min="8197" max="8446" width="9" style="80"/>
    <col min="8447" max="8447" width="44.25" style="80" customWidth="1"/>
    <col min="8448" max="8449" width="13.25" style="80" customWidth="1"/>
    <col min="8450" max="8450" width="10.375" style="80" customWidth="1"/>
    <col min="8451" max="8451" width="12.125" style="80" customWidth="1"/>
    <col min="8452" max="8452" width="9" style="80" hidden="1" customWidth="1"/>
    <col min="8453" max="8702" width="9" style="80"/>
    <col min="8703" max="8703" width="44.25" style="80" customWidth="1"/>
    <col min="8704" max="8705" width="13.25" style="80" customWidth="1"/>
    <col min="8706" max="8706" width="10.375" style="80" customWidth="1"/>
    <col min="8707" max="8707" width="12.125" style="80" customWidth="1"/>
    <col min="8708" max="8708" width="9" style="80" hidden="1" customWidth="1"/>
    <col min="8709" max="8958" width="9" style="80"/>
    <col min="8959" max="8959" width="44.25" style="80" customWidth="1"/>
    <col min="8960" max="8961" width="13.25" style="80" customWidth="1"/>
    <col min="8962" max="8962" width="10.375" style="80" customWidth="1"/>
    <col min="8963" max="8963" width="12.125" style="80" customWidth="1"/>
    <col min="8964" max="8964" width="9" style="80" hidden="1" customWidth="1"/>
    <col min="8965" max="9214" width="9" style="80"/>
    <col min="9215" max="9215" width="44.25" style="80" customWidth="1"/>
    <col min="9216" max="9217" width="13.25" style="80" customWidth="1"/>
    <col min="9218" max="9218" width="10.375" style="80" customWidth="1"/>
    <col min="9219" max="9219" width="12.125" style="80" customWidth="1"/>
    <col min="9220" max="9220" width="9" style="80" hidden="1" customWidth="1"/>
    <col min="9221" max="9470" width="9" style="80"/>
    <col min="9471" max="9471" width="44.25" style="80" customWidth="1"/>
    <col min="9472" max="9473" width="13.25" style="80" customWidth="1"/>
    <col min="9474" max="9474" width="10.375" style="80" customWidth="1"/>
    <col min="9475" max="9475" width="12.125" style="80" customWidth="1"/>
    <col min="9476" max="9476" width="9" style="80" hidden="1" customWidth="1"/>
    <col min="9477" max="9726" width="9" style="80"/>
    <col min="9727" max="9727" width="44.25" style="80" customWidth="1"/>
    <col min="9728" max="9729" width="13.25" style="80" customWidth="1"/>
    <col min="9730" max="9730" width="10.375" style="80" customWidth="1"/>
    <col min="9731" max="9731" width="12.125" style="80" customWidth="1"/>
    <col min="9732" max="9732" width="9" style="80" hidden="1" customWidth="1"/>
    <col min="9733" max="9982" width="9" style="80"/>
    <col min="9983" max="9983" width="44.25" style="80" customWidth="1"/>
    <col min="9984" max="9985" width="13.25" style="80" customWidth="1"/>
    <col min="9986" max="9986" width="10.375" style="80" customWidth="1"/>
    <col min="9987" max="9987" width="12.125" style="80" customWidth="1"/>
    <col min="9988" max="9988" width="9" style="80" hidden="1" customWidth="1"/>
    <col min="9989" max="10238" width="9" style="80"/>
    <col min="10239" max="10239" width="44.25" style="80" customWidth="1"/>
    <col min="10240" max="10241" width="13.25" style="80" customWidth="1"/>
    <col min="10242" max="10242" width="10.375" style="80" customWidth="1"/>
    <col min="10243" max="10243" width="12.125" style="80" customWidth="1"/>
    <col min="10244" max="10244" width="9" style="80" hidden="1" customWidth="1"/>
    <col min="10245" max="10494" width="9" style="80"/>
    <col min="10495" max="10495" width="44.25" style="80" customWidth="1"/>
    <col min="10496" max="10497" width="13.25" style="80" customWidth="1"/>
    <col min="10498" max="10498" width="10.375" style="80" customWidth="1"/>
    <col min="10499" max="10499" width="12.125" style="80" customWidth="1"/>
    <col min="10500" max="10500" width="9" style="80" hidden="1" customWidth="1"/>
    <col min="10501" max="10750" width="9" style="80"/>
    <col min="10751" max="10751" width="44.25" style="80" customWidth="1"/>
    <col min="10752" max="10753" width="13.25" style="80" customWidth="1"/>
    <col min="10754" max="10754" width="10.375" style="80" customWidth="1"/>
    <col min="10755" max="10755" width="12.125" style="80" customWidth="1"/>
    <col min="10756" max="10756" width="9" style="80" hidden="1" customWidth="1"/>
    <col min="10757" max="11006" width="9" style="80"/>
    <col min="11007" max="11007" width="44.25" style="80" customWidth="1"/>
    <col min="11008" max="11009" width="13.25" style="80" customWidth="1"/>
    <col min="11010" max="11010" width="10.375" style="80" customWidth="1"/>
    <col min="11011" max="11011" width="12.125" style="80" customWidth="1"/>
    <col min="11012" max="11012" width="9" style="80" hidden="1" customWidth="1"/>
    <col min="11013" max="11262" width="9" style="80"/>
    <col min="11263" max="11263" width="44.25" style="80" customWidth="1"/>
    <col min="11264" max="11265" width="13.25" style="80" customWidth="1"/>
    <col min="11266" max="11266" width="10.375" style="80" customWidth="1"/>
    <col min="11267" max="11267" width="12.125" style="80" customWidth="1"/>
    <col min="11268" max="11268" width="9" style="80" hidden="1" customWidth="1"/>
    <col min="11269" max="11518" width="9" style="80"/>
    <col min="11519" max="11519" width="44.25" style="80" customWidth="1"/>
    <col min="11520" max="11521" width="13.25" style="80" customWidth="1"/>
    <col min="11522" max="11522" width="10.375" style="80" customWidth="1"/>
    <col min="11523" max="11523" width="12.125" style="80" customWidth="1"/>
    <col min="11524" max="11524" width="9" style="80" hidden="1" customWidth="1"/>
    <col min="11525" max="11774" width="9" style="80"/>
    <col min="11775" max="11775" width="44.25" style="80" customWidth="1"/>
    <col min="11776" max="11777" width="13.25" style="80" customWidth="1"/>
    <col min="11778" max="11778" width="10.375" style="80" customWidth="1"/>
    <col min="11779" max="11779" width="12.125" style="80" customWidth="1"/>
    <col min="11780" max="11780" width="9" style="80" hidden="1" customWidth="1"/>
    <col min="11781" max="12030" width="9" style="80"/>
    <col min="12031" max="12031" width="44.25" style="80" customWidth="1"/>
    <col min="12032" max="12033" width="13.25" style="80" customWidth="1"/>
    <col min="12034" max="12034" width="10.375" style="80" customWidth="1"/>
    <col min="12035" max="12035" width="12.125" style="80" customWidth="1"/>
    <col min="12036" max="12036" width="9" style="80" hidden="1" customWidth="1"/>
    <col min="12037" max="12286" width="9" style="80"/>
    <col min="12287" max="12287" width="44.25" style="80" customWidth="1"/>
    <col min="12288" max="12289" width="13.25" style="80" customWidth="1"/>
    <col min="12290" max="12290" width="10.375" style="80" customWidth="1"/>
    <col min="12291" max="12291" width="12.125" style="80" customWidth="1"/>
    <col min="12292" max="12292" width="9" style="80" hidden="1" customWidth="1"/>
    <col min="12293" max="12542" width="9" style="80"/>
    <col min="12543" max="12543" width="44.25" style="80" customWidth="1"/>
    <col min="12544" max="12545" width="13.25" style="80" customWidth="1"/>
    <col min="12546" max="12546" width="10.375" style="80" customWidth="1"/>
    <col min="12547" max="12547" width="12.125" style="80" customWidth="1"/>
    <col min="12548" max="12548" width="9" style="80" hidden="1" customWidth="1"/>
    <col min="12549" max="12798" width="9" style="80"/>
    <col min="12799" max="12799" width="44.25" style="80" customWidth="1"/>
    <col min="12800" max="12801" width="13.25" style="80" customWidth="1"/>
    <col min="12802" max="12802" width="10.375" style="80" customWidth="1"/>
    <col min="12803" max="12803" width="12.125" style="80" customWidth="1"/>
    <col min="12804" max="12804" width="9" style="80" hidden="1" customWidth="1"/>
    <col min="12805" max="13054" width="9" style="80"/>
    <col min="13055" max="13055" width="44.25" style="80" customWidth="1"/>
    <col min="13056" max="13057" width="13.25" style="80" customWidth="1"/>
    <col min="13058" max="13058" width="10.375" style="80" customWidth="1"/>
    <col min="13059" max="13059" width="12.125" style="80" customWidth="1"/>
    <col min="13060" max="13060" width="9" style="80" hidden="1" customWidth="1"/>
    <col min="13061" max="13310" width="9" style="80"/>
    <col min="13311" max="13311" width="44.25" style="80" customWidth="1"/>
    <col min="13312" max="13313" width="13.25" style="80" customWidth="1"/>
    <col min="13314" max="13314" width="10.375" style="80" customWidth="1"/>
    <col min="13315" max="13315" width="12.125" style="80" customWidth="1"/>
    <col min="13316" max="13316" width="9" style="80" hidden="1" customWidth="1"/>
    <col min="13317" max="13566" width="9" style="80"/>
    <col min="13567" max="13567" width="44.25" style="80" customWidth="1"/>
    <col min="13568" max="13569" width="13.25" style="80" customWidth="1"/>
    <col min="13570" max="13570" width="10.375" style="80" customWidth="1"/>
    <col min="13571" max="13571" width="12.125" style="80" customWidth="1"/>
    <col min="13572" max="13572" width="9" style="80" hidden="1" customWidth="1"/>
    <col min="13573" max="13822" width="9" style="80"/>
    <col min="13823" max="13823" width="44.25" style="80" customWidth="1"/>
    <col min="13824" max="13825" width="13.25" style="80" customWidth="1"/>
    <col min="13826" max="13826" width="10.375" style="80" customWidth="1"/>
    <col min="13827" max="13827" width="12.125" style="80" customWidth="1"/>
    <col min="13828" max="13828" width="9" style="80" hidden="1" customWidth="1"/>
    <col min="13829" max="14078" width="9" style="80"/>
    <col min="14079" max="14079" width="44.25" style="80" customWidth="1"/>
    <col min="14080" max="14081" width="13.25" style="80" customWidth="1"/>
    <col min="14082" max="14082" width="10.375" style="80" customWidth="1"/>
    <col min="14083" max="14083" width="12.125" style="80" customWidth="1"/>
    <col min="14084" max="14084" width="9" style="80" hidden="1" customWidth="1"/>
    <col min="14085" max="14334" width="9" style="80"/>
    <col min="14335" max="14335" width="44.25" style="80" customWidth="1"/>
    <col min="14336" max="14337" width="13.25" style="80" customWidth="1"/>
    <col min="14338" max="14338" width="10.375" style="80" customWidth="1"/>
    <col min="14339" max="14339" width="12.125" style="80" customWidth="1"/>
    <col min="14340" max="14340" width="9" style="80" hidden="1" customWidth="1"/>
    <col min="14341" max="14590" width="9" style="80"/>
    <col min="14591" max="14591" width="44.25" style="80" customWidth="1"/>
    <col min="14592" max="14593" width="13.25" style="80" customWidth="1"/>
    <col min="14594" max="14594" width="10.375" style="80" customWidth="1"/>
    <col min="14595" max="14595" width="12.125" style="80" customWidth="1"/>
    <col min="14596" max="14596" width="9" style="80" hidden="1" customWidth="1"/>
    <col min="14597" max="14846" width="9" style="80"/>
    <col min="14847" max="14847" width="44.25" style="80" customWidth="1"/>
    <col min="14848" max="14849" width="13.25" style="80" customWidth="1"/>
    <col min="14850" max="14850" width="10.375" style="80" customWidth="1"/>
    <col min="14851" max="14851" width="12.125" style="80" customWidth="1"/>
    <col min="14852" max="14852" width="9" style="80" hidden="1" customWidth="1"/>
    <col min="14853" max="15102" width="9" style="80"/>
    <col min="15103" max="15103" width="44.25" style="80" customWidth="1"/>
    <col min="15104" max="15105" width="13.25" style="80" customWidth="1"/>
    <col min="15106" max="15106" width="10.375" style="80" customWidth="1"/>
    <col min="15107" max="15107" width="12.125" style="80" customWidth="1"/>
    <col min="15108" max="15108" width="9" style="80" hidden="1" customWidth="1"/>
    <col min="15109" max="15358" width="9" style="80"/>
    <col min="15359" max="15359" width="44.25" style="80" customWidth="1"/>
    <col min="15360" max="15361" width="13.25" style="80" customWidth="1"/>
    <col min="15362" max="15362" width="10.375" style="80" customWidth="1"/>
    <col min="15363" max="15363" width="12.125" style="80" customWidth="1"/>
    <col min="15364" max="15364" width="9" style="80" hidden="1" customWidth="1"/>
    <col min="15365" max="15614" width="9" style="80"/>
    <col min="15615" max="15615" width="44.25" style="80" customWidth="1"/>
    <col min="15616" max="15617" width="13.25" style="80" customWidth="1"/>
    <col min="15618" max="15618" width="10.375" style="80" customWidth="1"/>
    <col min="15619" max="15619" width="12.125" style="80" customWidth="1"/>
    <col min="15620" max="15620" width="9" style="80" hidden="1" customWidth="1"/>
    <col min="15621" max="15870" width="9" style="80"/>
    <col min="15871" max="15871" width="44.25" style="80" customWidth="1"/>
    <col min="15872" max="15873" width="13.25" style="80" customWidth="1"/>
    <col min="15874" max="15874" width="10.375" style="80" customWidth="1"/>
    <col min="15875" max="15875" width="12.125" style="80" customWidth="1"/>
    <col min="15876" max="15876" width="9" style="80" hidden="1" customWidth="1"/>
    <col min="15877" max="16126" width="9" style="80"/>
    <col min="16127" max="16127" width="44.25" style="80" customWidth="1"/>
    <col min="16128" max="16129" width="13.25" style="80" customWidth="1"/>
    <col min="16130" max="16130" width="10.375" style="80" customWidth="1"/>
    <col min="16131" max="16131" width="12.125" style="80" customWidth="1"/>
    <col min="16132" max="16132" width="9" style="80" hidden="1" customWidth="1"/>
    <col min="16133" max="16383" width="9" style="80"/>
    <col min="16384" max="16384" width="9" style="80" customWidth="1"/>
  </cols>
  <sheetData>
    <row r="1" spans="1:5" ht="18" customHeight="1">
      <c r="A1" s="172" t="s">
        <v>253</v>
      </c>
    </row>
    <row r="2" spans="1:5" ht="26.25" customHeight="1">
      <c r="A2" s="391" t="s">
        <v>1548</v>
      </c>
      <c r="B2" s="391"/>
      <c r="C2" s="391"/>
      <c r="D2" s="391"/>
      <c r="E2" s="391"/>
    </row>
    <row r="3" spans="1:5" ht="22.5">
      <c r="A3" s="83"/>
      <c r="E3" s="171" t="s">
        <v>0</v>
      </c>
    </row>
    <row r="4" spans="1:5" ht="51.75" customHeight="1">
      <c r="A4" s="164" t="s">
        <v>318</v>
      </c>
      <c r="B4" s="146" t="s">
        <v>1</v>
      </c>
      <c r="C4" s="147" t="s">
        <v>2</v>
      </c>
      <c r="D4" s="146" t="s">
        <v>3</v>
      </c>
      <c r="E4" s="146" t="s">
        <v>4</v>
      </c>
    </row>
    <row r="5" spans="1:5" customFormat="1" ht="21.75" customHeight="1">
      <c r="A5" s="165" t="s">
        <v>319</v>
      </c>
      <c r="B5" s="30"/>
      <c r="C5" s="84"/>
      <c r="D5" s="84"/>
      <c r="E5" s="84"/>
    </row>
    <row r="6" spans="1:5" s="81" customFormat="1" ht="21.75" customHeight="1">
      <c r="A6" s="165" t="s">
        <v>320</v>
      </c>
      <c r="B6" s="47"/>
      <c r="C6" s="47"/>
      <c r="D6" s="48"/>
      <c r="E6" s="48"/>
    </row>
    <row r="7" spans="1:5" s="81" customFormat="1" ht="21.75" customHeight="1">
      <c r="A7" s="166" t="s">
        <v>321</v>
      </c>
      <c r="B7" s="47"/>
      <c r="C7" s="47"/>
      <c r="D7" s="48"/>
      <c r="E7" s="48"/>
    </row>
    <row r="8" spans="1:5" s="81" customFormat="1" ht="21.75" customHeight="1">
      <c r="A8" s="166" t="s">
        <v>322</v>
      </c>
      <c r="B8" s="47"/>
      <c r="C8" s="47"/>
      <c r="D8" s="48"/>
      <c r="E8" s="48"/>
    </row>
    <row r="9" spans="1:5" s="81" customFormat="1" ht="21.75" customHeight="1">
      <c r="A9" s="166" t="s">
        <v>323</v>
      </c>
      <c r="B9" s="47"/>
      <c r="C9" s="47"/>
      <c r="D9" s="48"/>
      <c r="E9" s="48"/>
    </row>
    <row r="10" spans="1:5" s="81" customFormat="1" ht="21.75" customHeight="1">
      <c r="A10" s="166" t="s">
        <v>324</v>
      </c>
      <c r="B10" s="47">
        <v>18948</v>
      </c>
      <c r="C10" s="47">
        <v>19484</v>
      </c>
      <c r="D10" s="48">
        <v>102.8</v>
      </c>
      <c r="E10" s="48">
        <v>60.5</v>
      </c>
    </row>
    <row r="11" spans="1:5" s="81" customFormat="1" ht="21.75" customHeight="1">
      <c r="A11" s="166" t="s">
        <v>325</v>
      </c>
      <c r="B11" s="47"/>
      <c r="C11" s="47"/>
      <c r="D11" s="48"/>
      <c r="E11" s="48"/>
    </row>
    <row r="12" spans="1:5" s="81" customFormat="1" ht="21.75" customHeight="1">
      <c r="A12" s="166" t="s">
        <v>326</v>
      </c>
      <c r="B12" s="47">
        <v>570</v>
      </c>
      <c r="C12" s="47">
        <v>606</v>
      </c>
      <c r="D12" s="48">
        <v>106.3</v>
      </c>
      <c r="E12" s="48">
        <v>156.19999999999999</v>
      </c>
    </row>
    <row r="13" spans="1:5" s="81" customFormat="1" ht="21.75" customHeight="1">
      <c r="A13" s="166" t="s">
        <v>327</v>
      </c>
      <c r="B13" s="47">
        <v>450</v>
      </c>
      <c r="C13" s="47">
        <v>427</v>
      </c>
      <c r="D13" s="48">
        <v>94.9</v>
      </c>
      <c r="E13" s="48">
        <v>103.4</v>
      </c>
    </row>
    <row r="14" spans="1:5" s="81" customFormat="1" ht="21.75" customHeight="1">
      <c r="A14" s="166" t="s">
        <v>328</v>
      </c>
      <c r="B14" s="47"/>
      <c r="C14" s="47"/>
      <c r="D14" s="48"/>
      <c r="E14" s="48"/>
    </row>
    <row r="15" spans="1:5" s="81" customFormat="1" ht="21.75" customHeight="1">
      <c r="A15" s="166" t="s">
        <v>329</v>
      </c>
      <c r="B15" s="47"/>
      <c r="C15" s="47"/>
      <c r="D15" s="48"/>
      <c r="E15" s="48"/>
    </row>
    <row r="16" spans="1:5" s="81" customFormat="1" ht="21.75" customHeight="1">
      <c r="A16" s="166" t="s">
        <v>330</v>
      </c>
      <c r="B16" s="47">
        <v>1450</v>
      </c>
      <c r="C16" s="47">
        <v>1490</v>
      </c>
      <c r="D16" s="48">
        <v>102.8</v>
      </c>
      <c r="E16" s="48">
        <v>99.5</v>
      </c>
    </row>
    <row r="17" spans="1:5" s="81" customFormat="1" ht="21.75" customHeight="1">
      <c r="A17" s="166" t="s">
        <v>331</v>
      </c>
      <c r="B17" s="47"/>
      <c r="C17" s="47"/>
      <c r="D17" s="48"/>
      <c r="E17" s="48"/>
    </row>
    <row r="18" spans="1:5" s="81" customFormat="1" ht="21.75" customHeight="1">
      <c r="A18" s="166" t="s">
        <v>332</v>
      </c>
      <c r="B18" s="47"/>
      <c r="C18" s="47"/>
      <c r="D18" s="48"/>
      <c r="E18" s="48"/>
    </row>
    <row r="19" spans="1:5" s="81" customFormat="1" ht="21.75" customHeight="1">
      <c r="A19" s="165" t="s">
        <v>333</v>
      </c>
      <c r="B19" s="47"/>
      <c r="C19" s="47"/>
      <c r="D19" s="48"/>
      <c r="E19" s="48"/>
    </row>
    <row r="20" spans="1:5" ht="21.75" customHeight="1">
      <c r="A20" s="85" t="s">
        <v>336</v>
      </c>
      <c r="B20" s="50">
        <v>21418</v>
      </c>
      <c r="C20" s="50">
        <v>22007</v>
      </c>
      <c r="D20" s="51">
        <v>102.8</v>
      </c>
      <c r="E20" s="51">
        <v>63.7</v>
      </c>
    </row>
    <row r="21" spans="1:5" ht="21.75" customHeight="1">
      <c r="A21" s="86" t="s">
        <v>334</v>
      </c>
      <c r="B21" s="50"/>
      <c r="C21" s="50">
        <v>76172</v>
      </c>
      <c r="D21" s="51"/>
      <c r="E21" s="51">
        <v>110.8</v>
      </c>
    </row>
    <row r="22" spans="1:5" ht="21.75" customHeight="1">
      <c r="A22" s="86" t="s">
        <v>335</v>
      </c>
      <c r="B22" s="50"/>
      <c r="C22" s="50">
        <v>23197</v>
      </c>
      <c r="D22" s="51"/>
      <c r="E22" s="51">
        <v>204.9</v>
      </c>
    </row>
    <row r="23" spans="1:5" ht="21.75" customHeight="1">
      <c r="A23" s="87" t="s">
        <v>187</v>
      </c>
      <c r="B23" s="47"/>
      <c r="C23" s="47">
        <v>6277</v>
      </c>
      <c r="D23" s="48"/>
      <c r="E23" s="48">
        <v>121.2</v>
      </c>
    </row>
    <row r="24" spans="1:5" ht="21.75" customHeight="1">
      <c r="A24" s="87" t="s">
        <v>75</v>
      </c>
      <c r="B24" s="47"/>
      <c r="C24" s="47"/>
      <c r="D24" s="48"/>
      <c r="E24" s="48"/>
    </row>
    <row r="25" spans="1:5" ht="21.75" customHeight="1">
      <c r="A25" s="87" t="s">
        <v>181</v>
      </c>
      <c r="B25" s="47"/>
      <c r="C25" s="303"/>
      <c r="D25" s="302"/>
      <c r="E25" s="302"/>
    </row>
    <row r="26" spans="1:5" ht="21.75" customHeight="1">
      <c r="A26" s="87" t="s">
        <v>182</v>
      </c>
      <c r="B26" s="47"/>
      <c r="C26" s="47">
        <v>9537</v>
      </c>
      <c r="D26" s="48"/>
      <c r="E26" s="48">
        <v>1356.6</v>
      </c>
    </row>
    <row r="27" spans="1:5" ht="21.75" customHeight="1">
      <c r="A27" s="87" t="s">
        <v>41</v>
      </c>
      <c r="B27" s="47"/>
      <c r="C27" s="47">
        <v>7383</v>
      </c>
      <c r="D27" s="48"/>
      <c r="E27" s="48">
        <v>135.69999999999999</v>
      </c>
    </row>
    <row r="28" spans="1:5" ht="21.75" customHeight="1">
      <c r="A28" s="85" t="s">
        <v>42</v>
      </c>
      <c r="B28" s="50"/>
      <c r="C28" s="47">
        <v>121376</v>
      </c>
      <c r="D28" s="48"/>
      <c r="E28" s="48">
        <v>105.9</v>
      </c>
    </row>
    <row r="29" spans="1:5" ht="14.25">
      <c r="A29" s="392" t="s">
        <v>1535</v>
      </c>
      <c r="B29" s="392"/>
      <c r="C29" s="392"/>
      <c r="D29" s="392"/>
      <c r="E29" s="392"/>
    </row>
  </sheetData>
  <mergeCells count="2">
    <mergeCell ref="A2:E2"/>
    <mergeCell ref="A29:E29"/>
  </mergeCells>
  <phoneticPr fontId="55" type="noConversion"/>
  <pageMargins left="0.70866141732283505" right="0.70866141732283505" top="0.74803149606299202" bottom="0.74803149606299202" header="0.31496062992126" footer="0.31496062992126"/>
  <pageSetup paperSize="9" scale="89" firstPageNumber="43" fitToHeight="0" orientation="portrait" useFirstPageNumber="1" r:id="rId1"/>
</worksheet>
</file>

<file path=xl/worksheets/sheet14.xml><?xml version="1.0" encoding="utf-8"?>
<worksheet xmlns="http://schemas.openxmlformats.org/spreadsheetml/2006/main" xmlns:r="http://schemas.openxmlformats.org/officeDocument/2006/relationships">
  <sheetPr codeName="Sheet14">
    <pageSetUpPr fitToPage="1"/>
  </sheetPr>
  <dimension ref="A1:F280"/>
  <sheetViews>
    <sheetView showZeros="0" defaultGridColor="0" topLeftCell="A256" colorId="8" workbookViewId="0">
      <selection activeCell="H275" sqref="H275"/>
    </sheetView>
  </sheetViews>
  <sheetFormatPr defaultColWidth="9" defaultRowHeight="14.25"/>
  <cols>
    <col min="1" max="1" width="46.875" style="71" customWidth="1"/>
    <col min="2" max="2" width="18.875" style="71" customWidth="1"/>
    <col min="3" max="4" width="10.875" style="71" customWidth="1"/>
    <col min="5" max="5" width="11.75" style="71" customWidth="1"/>
    <col min="6" max="16384" width="9" style="72"/>
  </cols>
  <sheetData>
    <row r="1" spans="1:5">
      <c r="A1" s="71" t="s">
        <v>254</v>
      </c>
    </row>
    <row r="2" spans="1:5" ht="22.5">
      <c r="A2" s="395" t="s">
        <v>1549</v>
      </c>
      <c r="B2" s="395"/>
      <c r="C2" s="395"/>
      <c r="D2" s="395"/>
      <c r="E2" s="395"/>
    </row>
    <row r="3" spans="1:5" ht="20.25" customHeight="1">
      <c r="A3" s="73"/>
      <c r="B3" s="74"/>
      <c r="C3" s="74"/>
      <c r="D3" s="74"/>
      <c r="E3" s="173" t="s">
        <v>0</v>
      </c>
    </row>
    <row r="4" spans="1:5" ht="45" customHeight="1">
      <c r="A4" s="164" t="s">
        <v>318</v>
      </c>
      <c r="B4" s="146" t="s">
        <v>1</v>
      </c>
      <c r="C4" s="146" t="s">
        <v>2</v>
      </c>
      <c r="D4" s="146" t="s">
        <v>3</v>
      </c>
      <c r="E4" s="146" t="s">
        <v>4</v>
      </c>
    </row>
    <row r="5" spans="1:5" ht="20.25" customHeight="1">
      <c r="A5" s="170" t="s">
        <v>340</v>
      </c>
      <c r="B5" s="361"/>
      <c r="C5" s="361">
        <v>0</v>
      </c>
      <c r="D5" s="361"/>
      <c r="E5" s="361"/>
    </row>
    <row r="6" spans="1:5" ht="20.25" customHeight="1">
      <c r="A6" s="174" t="s">
        <v>1606</v>
      </c>
      <c r="B6" s="361"/>
      <c r="C6" s="361">
        <v>0</v>
      </c>
      <c r="D6" s="361"/>
      <c r="E6" s="361"/>
    </row>
    <row r="7" spans="1:5" ht="20.25" customHeight="1">
      <c r="A7" s="318" t="s">
        <v>1607</v>
      </c>
      <c r="B7" s="361"/>
      <c r="C7" s="361">
        <v>0</v>
      </c>
      <c r="D7" s="361"/>
      <c r="E7" s="361"/>
    </row>
    <row r="8" spans="1:5" ht="20.25" customHeight="1">
      <c r="A8" s="318" t="s">
        <v>1608</v>
      </c>
      <c r="B8" s="361"/>
      <c r="C8" s="361">
        <v>0</v>
      </c>
      <c r="D8" s="361"/>
      <c r="E8" s="361"/>
    </row>
    <row r="9" spans="1:5" ht="20.25" customHeight="1">
      <c r="A9" s="318" t="s">
        <v>1609</v>
      </c>
      <c r="B9" s="361"/>
      <c r="C9" s="361">
        <v>0</v>
      </c>
      <c r="D9" s="361"/>
      <c r="E9" s="361"/>
    </row>
    <row r="10" spans="1:5" ht="20.25" customHeight="1">
      <c r="A10" s="318" t="s">
        <v>1610</v>
      </c>
      <c r="B10" s="361"/>
      <c r="C10" s="361">
        <v>0</v>
      </c>
      <c r="D10" s="361"/>
      <c r="E10" s="361"/>
    </row>
    <row r="11" spans="1:5" ht="20.25" customHeight="1">
      <c r="A11" s="318" t="s">
        <v>1611</v>
      </c>
      <c r="B11" s="361"/>
      <c r="C11" s="361">
        <v>0</v>
      </c>
      <c r="D11" s="361"/>
      <c r="E11" s="361"/>
    </row>
    <row r="12" spans="1:5" ht="20.25" customHeight="1">
      <c r="A12" s="318" t="s">
        <v>1612</v>
      </c>
      <c r="B12" s="361"/>
      <c r="C12" s="361">
        <v>0</v>
      </c>
      <c r="D12" s="361"/>
      <c r="E12" s="361"/>
    </row>
    <row r="13" spans="1:5" ht="18.95" customHeight="1">
      <c r="A13" s="170" t="s">
        <v>341</v>
      </c>
      <c r="B13" s="362">
        <v>2</v>
      </c>
      <c r="C13" s="362">
        <v>1</v>
      </c>
      <c r="D13" s="363">
        <v>50</v>
      </c>
      <c r="E13" s="363"/>
    </row>
    <row r="14" spans="1:5" ht="18.95" customHeight="1">
      <c r="A14" s="315" t="s">
        <v>1613</v>
      </c>
      <c r="B14" s="362">
        <v>2</v>
      </c>
      <c r="C14" s="362">
        <v>1</v>
      </c>
      <c r="D14" s="363">
        <v>50</v>
      </c>
      <c r="E14" s="363"/>
    </row>
    <row r="15" spans="1:5" ht="18.95" customHeight="1">
      <c r="A15" s="319" t="s">
        <v>1614</v>
      </c>
      <c r="B15" s="362"/>
      <c r="C15" s="362">
        <v>0</v>
      </c>
      <c r="D15" s="363"/>
      <c r="E15" s="363"/>
    </row>
    <row r="16" spans="1:5" ht="18.95" customHeight="1">
      <c r="A16" s="319" t="s">
        <v>1615</v>
      </c>
      <c r="B16" s="362"/>
      <c r="C16" s="362">
        <v>0</v>
      </c>
      <c r="D16" s="363"/>
      <c r="E16" s="363"/>
    </row>
    <row r="17" spans="1:5" ht="18.95" customHeight="1">
      <c r="A17" s="319" t="s">
        <v>1616</v>
      </c>
      <c r="B17" s="362"/>
      <c r="C17" s="362">
        <v>0</v>
      </c>
      <c r="D17" s="363"/>
      <c r="E17" s="363"/>
    </row>
    <row r="18" spans="1:5" ht="18.95" customHeight="1">
      <c r="A18" s="319" t="s">
        <v>1617</v>
      </c>
      <c r="B18" s="362"/>
      <c r="C18" s="362">
        <v>0</v>
      </c>
      <c r="D18" s="363"/>
      <c r="E18" s="363"/>
    </row>
    <row r="19" spans="1:5" ht="18.95" customHeight="1">
      <c r="A19" s="319" t="s">
        <v>1618</v>
      </c>
      <c r="B19" s="362">
        <v>2</v>
      </c>
      <c r="C19" s="362">
        <v>1</v>
      </c>
      <c r="D19" s="363">
        <v>50</v>
      </c>
      <c r="E19" s="363"/>
    </row>
    <row r="20" spans="1:5" ht="18.95" customHeight="1">
      <c r="A20" s="319" t="s">
        <v>1619</v>
      </c>
      <c r="B20" s="362"/>
      <c r="C20" s="362">
        <v>0</v>
      </c>
      <c r="D20" s="363"/>
      <c r="E20" s="363"/>
    </row>
    <row r="21" spans="1:5" ht="18.95" customHeight="1">
      <c r="A21" s="319" t="s">
        <v>1620</v>
      </c>
      <c r="B21" s="362"/>
      <c r="C21" s="362">
        <v>0</v>
      </c>
      <c r="D21" s="363"/>
      <c r="E21" s="363"/>
    </row>
    <row r="22" spans="1:5" ht="18.95" customHeight="1">
      <c r="A22" s="319" t="s">
        <v>1621</v>
      </c>
      <c r="B22" s="362"/>
      <c r="C22" s="362">
        <v>0</v>
      </c>
      <c r="D22" s="363"/>
      <c r="E22" s="363"/>
    </row>
    <row r="23" spans="1:5" ht="18.95" customHeight="1">
      <c r="A23" s="319" t="s">
        <v>1622</v>
      </c>
      <c r="B23" s="362"/>
      <c r="C23" s="362">
        <v>0</v>
      </c>
      <c r="D23" s="363"/>
      <c r="E23" s="363"/>
    </row>
    <row r="24" spans="1:5" ht="18.95" customHeight="1">
      <c r="A24" s="319" t="s">
        <v>1623</v>
      </c>
      <c r="B24" s="362"/>
      <c r="C24" s="362">
        <v>0</v>
      </c>
      <c r="D24" s="363"/>
      <c r="E24" s="363"/>
    </row>
    <row r="25" spans="1:5" ht="18.95" customHeight="1">
      <c r="A25" s="319" t="s">
        <v>1624</v>
      </c>
      <c r="B25" s="362"/>
      <c r="C25" s="362">
        <v>0</v>
      </c>
      <c r="D25" s="363"/>
      <c r="E25" s="363"/>
    </row>
    <row r="26" spans="1:5" ht="18.95" customHeight="1">
      <c r="A26" s="319" t="s">
        <v>1625</v>
      </c>
      <c r="B26" s="362"/>
      <c r="C26" s="362">
        <v>0</v>
      </c>
      <c r="D26" s="363"/>
      <c r="E26" s="363"/>
    </row>
    <row r="27" spans="1:5" ht="18.95" customHeight="1">
      <c r="A27" s="319" t="s">
        <v>1626</v>
      </c>
      <c r="B27" s="362"/>
      <c r="C27" s="362">
        <v>0</v>
      </c>
      <c r="D27" s="363"/>
      <c r="E27" s="363"/>
    </row>
    <row r="28" spans="1:5" ht="18.95" customHeight="1">
      <c r="A28" s="319" t="s">
        <v>1627</v>
      </c>
      <c r="B28" s="362"/>
      <c r="C28" s="362">
        <v>0</v>
      </c>
      <c r="D28" s="363"/>
      <c r="E28" s="363"/>
    </row>
    <row r="29" spans="1:5" ht="18.95" customHeight="1">
      <c r="A29" s="319" t="s">
        <v>1837</v>
      </c>
      <c r="B29" s="362">
        <v>2537</v>
      </c>
      <c r="C29" s="362">
        <v>180</v>
      </c>
      <c r="D29" s="363">
        <v>7.1</v>
      </c>
      <c r="E29" s="364">
        <v>15.6</v>
      </c>
    </row>
    <row r="30" spans="1:5" ht="18.95" customHeight="1">
      <c r="A30" s="319" t="s">
        <v>1628</v>
      </c>
      <c r="B30" s="362">
        <v>2301</v>
      </c>
      <c r="C30" s="362">
        <v>180</v>
      </c>
      <c r="D30" s="363">
        <v>7.8</v>
      </c>
      <c r="E30" s="364">
        <v>17.399999999999999</v>
      </c>
    </row>
    <row r="31" spans="1:5" ht="18.95" customHeight="1">
      <c r="A31" s="319" t="s">
        <v>1629</v>
      </c>
      <c r="B31" s="362">
        <v>2301</v>
      </c>
      <c r="C31" s="362">
        <v>180</v>
      </c>
      <c r="D31" s="363">
        <v>7.8</v>
      </c>
      <c r="E31" s="364">
        <v>32</v>
      </c>
    </row>
    <row r="32" spans="1:5" ht="18.95" customHeight="1">
      <c r="A32" s="319" t="s">
        <v>1630</v>
      </c>
      <c r="B32" s="362"/>
      <c r="C32" s="362">
        <v>0</v>
      </c>
      <c r="D32" s="363"/>
      <c r="E32" s="365"/>
    </row>
    <row r="33" spans="1:6" ht="18.95" customHeight="1">
      <c r="A33" s="319" t="s">
        <v>1631</v>
      </c>
      <c r="B33" s="362"/>
      <c r="C33" s="362">
        <v>0</v>
      </c>
      <c r="D33" s="363"/>
      <c r="E33" s="365"/>
    </row>
    <row r="34" spans="1:6" ht="18.95" customHeight="1">
      <c r="A34" s="319" t="s">
        <v>1632</v>
      </c>
      <c r="B34" s="362">
        <v>236</v>
      </c>
      <c r="C34" s="362">
        <v>0</v>
      </c>
      <c r="D34" s="363">
        <v>0</v>
      </c>
      <c r="E34" s="364"/>
    </row>
    <row r="35" spans="1:6" ht="18.95" customHeight="1">
      <c r="A35" s="319" t="s">
        <v>1629</v>
      </c>
      <c r="B35" s="362"/>
      <c r="C35" s="362">
        <v>0</v>
      </c>
      <c r="D35" s="363"/>
      <c r="E35" s="365"/>
    </row>
    <row r="36" spans="1:6" ht="18.95" customHeight="1">
      <c r="A36" s="319" t="s">
        <v>1630</v>
      </c>
      <c r="B36" s="362">
        <v>236</v>
      </c>
      <c r="C36" s="362">
        <v>0</v>
      </c>
      <c r="D36" s="363"/>
      <c r="E36" s="364">
        <v>0</v>
      </c>
    </row>
    <row r="37" spans="1:6" ht="18.95" customHeight="1">
      <c r="A37" s="319" t="s">
        <v>1633</v>
      </c>
      <c r="B37" s="362"/>
      <c r="C37" s="362">
        <v>0</v>
      </c>
      <c r="D37" s="363"/>
      <c r="E37" s="365"/>
    </row>
    <row r="38" spans="1:6" ht="18.95" customHeight="1">
      <c r="A38" s="319" t="s">
        <v>1634</v>
      </c>
      <c r="B38" s="362"/>
      <c r="C38" s="362">
        <v>0</v>
      </c>
      <c r="D38" s="363"/>
      <c r="E38" s="365"/>
    </row>
    <row r="39" spans="1:6" ht="18.95" customHeight="1">
      <c r="A39" s="319" t="s">
        <v>1630</v>
      </c>
      <c r="B39" s="362"/>
      <c r="C39" s="362">
        <v>0</v>
      </c>
      <c r="D39" s="363"/>
      <c r="E39" s="365"/>
    </row>
    <row r="40" spans="1:6" ht="18.95" customHeight="1">
      <c r="A40" s="319" t="s">
        <v>1635</v>
      </c>
      <c r="B40" s="362"/>
      <c r="C40" s="362">
        <v>0</v>
      </c>
      <c r="D40" s="363"/>
      <c r="E40" s="365"/>
    </row>
    <row r="41" spans="1:6" ht="18.95" customHeight="1">
      <c r="A41" s="170" t="s">
        <v>1838</v>
      </c>
      <c r="B41" s="362"/>
      <c r="C41" s="362">
        <v>0</v>
      </c>
      <c r="D41" s="363"/>
      <c r="E41" s="365"/>
    </row>
    <row r="42" spans="1:6" ht="18.95" customHeight="1">
      <c r="A42" s="315" t="s">
        <v>1636</v>
      </c>
      <c r="B42" s="362"/>
      <c r="C42" s="362">
        <v>0</v>
      </c>
      <c r="D42" s="363"/>
      <c r="E42" s="365"/>
      <c r="F42" s="80"/>
    </row>
    <row r="43" spans="1:6" ht="18.95" customHeight="1">
      <c r="A43" s="319" t="s">
        <v>1637</v>
      </c>
      <c r="B43" s="362"/>
      <c r="C43" s="362">
        <v>0</v>
      </c>
      <c r="D43" s="363"/>
      <c r="E43" s="365"/>
      <c r="F43" s="80"/>
    </row>
    <row r="44" spans="1:6" ht="18.95" customHeight="1">
      <c r="A44" s="319" t="s">
        <v>1638</v>
      </c>
      <c r="B44" s="362"/>
      <c r="C44" s="362">
        <v>0</v>
      </c>
      <c r="D44" s="363"/>
      <c r="E44" s="365"/>
      <c r="F44" s="80"/>
    </row>
    <row r="45" spans="1:6" ht="18.95" customHeight="1">
      <c r="A45" s="319" t="s">
        <v>1639</v>
      </c>
      <c r="B45" s="362"/>
      <c r="C45" s="362">
        <v>0</v>
      </c>
      <c r="D45" s="363"/>
      <c r="E45" s="365"/>
      <c r="F45" s="80"/>
    </row>
    <row r="46" spans="1:6" ht="18.95" customHeight="1">
      <c r="A46" s="319" t="s">
        <v>1640</v>
      </c>
      <c r="B46" s="362"/>
      <c r="C46" s="362">
        <v>0</v>
      </c>
      <c r="D46" s="363"/>
      <c r="E46" s="365"/>
      <c r="F46" s="80"/>
    </row>
    <row r="47" spans="1:6" ht="18.95" customHeight="1">
      <c r="A47" s="319" t="s">
        <v>1641</v>
      </c>
      <c r="B47" s="362"/>
      <c r="C47" s="362">
        <v>0</v>
      </c>
      <c r="D47" s="363"/>
      <c r="E47" s="365"/>
      <c r="F47" s="80"/>
    </row>
    <row r="48" spans="1:6" ht="18.95" customHeight="1">
      <c r="A48" s="319" t="s">
        <v>1642</v>
      </c>
      <c r="B48" s="362"/>
      <c r="C48" s="362">
        <v>0</v>
      </c>
      <c r="D48" s="363"/>
      <c r="E48" s="365"/>
      <c r="F48" s="80"/>
    </row>
    <row r="49" spans="1:6" ht="18.95" customHeight="1">
      <c r="A49" s="319" t="s">
        <v>1643</v>
      </c>
      <c r="B49" s="362"/>
      <c r="C49" s="362">
        <v>0</v>
      </c>
      <c r="D49" s="363"/>
      <c r="E49" s="365"/>
      <c r="F49" s="80"/>
    </row>
    <row r="50" spans="1:6" ht="18.95" customHeight="1">
      <c r="A50" s="319" t="s">
        <v>1644</v>
      </c>
      <c r="B50" s="362"/>
      <c r="C50" s="362">
        <v>0</v>
      </c>
      <c r="D50" s="363"/>
      <c r="E50" s="365"/>
      <c r="F50" s="80"/>
    </row>
    <row r="51" spans="1:6" ht="18.95" customHeight="1">
      <c r="A51" s="319" t="s">
        <v>1645</v>
      </c>
      <c r="B51" s="362"/>
      <c r="C51" s="362">
        <v>0</v>
      </c>
      <c r="D51" s="363"/>
      <c r="E51" s="365"/>
      <c r="F51" s="80"/>
    </row>
    <row r="52" spans="1:6" ht="18.95" customHeight="1">
      <c r="A52" s="170" t="s">
        <v>1539</v>
      </c>
      <c r="B52" s="362">
        <v>17966</v>
      </c>
      <c r="C52" s="362">
        <v>11735</v>
      </c>
      <c r="D52" s="363">
        <v>65.3</v>
      </c>
      <c r="E52" s="364">
        <v>41.9</v>
      </c>
    </row>
    <row r="53" spans="1:6" ht="18.95" customHeight="1">
      <c r="A53" s="315" t="s">
        <v>1646</v>
      </c>
      <c r="B53" s="362">
        <v>15422</v>
      </c>
      <c r="C53" s="362">
        <v>10020</v>
      </c>
      <c r="D53" s="363">
        <v>65</v>
      </c>
      <c r="E53" s="364">
        <v>37.5</v>
      </c>
    </row>
    <row r="54" spans="1:6" ht="18.95" customHeight="1">
      <c r="A54" s="319" t="s">
        <v>1647</v>
      </c>
      <c r="B54" s="362">
        <v>2681</v>
      </c>
      <c r="C54" s="362">
        <v>2661</v>
      </c>
      <c r="D54" s="363">
        <v>99.3</v>
      </c>
      <c r="E54" s="364">
        <v>128.9</v>
      </c>
    </row>
    <row r="55" spans="1:6" ht="18.95" customHeight="1">
      <c r="A55" s="319" t="s">
        <v>1648</v>
      </c>
      <c r="B55" s="362">
        <v>2484</v>
      </c>
      <c r="C55" s="362">
        <v>1682</v>
      </c>
      <c r="D55" s="363">
        <v>67.7</v>
      </c>
      <c r="E55" s="364">
        <v>169.6</v>
      </c>
    </row>
    <row r="56" spans="1:6" ht="18.95" customHeight="1">
      <c r="A56" s="319" t="s">
        <v>1649</v>
      </c>
      <c r="B56" s="362">
        <v>1349</v>
      </c>
      <c r="C56" s="362">
        <v>872</v>
      </c>
      <c r="D56" s="363">
        <v>64.599999999999994</v>
      </c>
      <c r="E56" s="364">
        <v>11.8</v>
      </c>
    </row>
    <row r="57" spans="1:6" ht="18.95" customHeight="1">
      <c r="A57" s="319" t="s">
        <v>1650</v>
      </c>
      <c r="B57" s="362">
        <v>4499</v>
      </c>
      <c r="C57" s="362">
        <v>3135</v>
      </c>
      <c r="D57" s="363">
        <v>69.7</v>
      </c>
      <c r="E57" s="364">
        <v>26.4</v>
      </c>
    </row>
    <row r="58" spans="1:6" ht="18.95" customHeight="1">
      <c r="A58" s="319" t="s">
        <v>1651</v>
      </c>
      <c r="B58" s="362">
        <v>280</v>
      </c>
      <c r="C58" s="362">
        <v>120</v>
      </c>
      <c r="D58" s="363">
        <v>42.9</v>
      </c>
      <c r="E58" s="364">
        <v>16.3</v>
      </c>
    </row>
    <row r="59" spans="1:6" ht="18.95" customHeight="1">
      <c r="A59" s="319" t="s">
        <v>1652</v>
      </c>
      <c r="B59" s="362">
        <v>201</v>
      </c>
      <c r="C59" s="362">
        <v>164</v>
      </c>
      <c r="D59" s="363">
        <v>81.599999999999994</v>
      </c>
      <c r="E59" s="364">
        <v>29.9</v>
      </c>
    </row>
    <row r="60" spans="1:6" ht="18.95" customHeight="1">
      <c r="A60" s="319" t="s">
        <v>1653</v>
      </c>
      <c r="B60" s="362"/>
      <c r="C60" s="362">
        <v>0</v>
      </c>
      <c r="D60" s="363"/>
      <c r="E60" s="365"/>
    </row>
    <row r="61" spans="1:6" ht="18.95" customHeight="1">
      <c r="A61" s="319" t="s">
        <v>1654</v>
      </c>
      <c r="B61" s="362"/>
      <c r="C61" s="362">
        <v>0</v>
      </c>
      <c r="D61" s="363"/>
      <c r="E61" s="365"/>
    </row>
    <row r="62" spans="1:6" ht="18.95" customHeight="1">
      <c r="A62" s="319" t="s">
        <v>1655</v>
      </c>
      <c r="B62" s="362"/>
      <c r="C62" s="362">
        <v>0</v>
      </c>
      <c r="D62" s="363"/>
      <c r="E62" s="365"/>
    </row>
    <row r="63" spans="1:6" ht="18.95" customHeight="1">
      <c r="A63" s="319" t="s">
        <v>1656</v>
      </c>
      <c r="B63" s="362"/>
      <c r="C63" s="362">
        <v>0</v>
      </c>
      <c r="D63" s="363"/>
      <c r="E63" s="365"/>
    </row>
    <row r="64" spans="1:6" ht="18.95" customHeight="1">
      <c r="A64" s="319" t="s">
        <v>1410</v>
      </c>
      <c r="B64" s="362"/>
      <c r="C64" s="362">
        <v>0</v>
      </c>
      <c r="D64" s="363"/>
      <c r="E64" s="365"/>
    </row>
    <row r="65" spans="1:5" ht="18.95" customHeight="1">
      <c r="A65" s="319" t="s">
        <v>1657</v>
      </c>
      <c r="B65" s="362">
        <v>1199</v>
      </c>
      <c r="C65" s="362">
        <v>468</v>
      </c>
      <c r="D65" s="363">
        <v>39</v>
      </c>
      <c r="E65" s="364">
        <v>37</v>
      </c>
    </row>
    <row r="66" spans="1:5" ht="18.95" customHeight="1">
      <c r="A66" s="319" t="s">
        <v>1658</v>
      </c>
      <c r="B66" s="362">
        <v>30</v>
      </c>
      <c r="C66" s="362">
        <v>20</v>
      </c>
      <c r="D66" s="363">
        <v>66.7</v>
      </c>
      <c r="E66" s="364">
        <v>333.3</v>
      </c>
    </row>
    <row r="67" spans="1:5" ht="18.95" customHeight="1">
      <c r="A67" s="319" t="s">
        <v>1659</v>
      </c>
      <c r="B67" s="362">
        <v>2324</v>
      </c>
      <c r="C67" s="362">
        <v>784</v>
      </c>
      <c r="D67" s="363">
        <v>33.700000000000003</v>
      </c>
      <c r="E67" s="364">
        <v>141</v>
      </c>
    </row>
    <row r="68" spans="1:5" ht="18.95" customHeight="1">
      <c r="A68" s="319" t="s">
        <v>1660</v>
      </c>
      <c r="B68" s="362">
        <v>375</v>
      </c>
      <c r="C68" s="362">
        <v>114</v>
      </c>
      <c r="D68" s="363">
        <v>30.4</v>
      </c>
      <c r="E68" s="364">
        <v>8.9</v>
      </c>
    </row>
    <row r="69" spans="1:5" ht="18.95" customHeight="1">
      <c r="A69" s="319" t="s">
        <v>1661</v>
      </c>
      <c r="B69" s="362"/>
      <c r="C69" s="362">
        <v>0</v>
      </c>
      <c r="D69" s="363"/>
      <c r="E69" s="364"/>
    </row>
    <row r="70" spans="1:5" ht="18.95" customHeight="1">
      <c r="A70" s="319" t="s">
        <v>1647</v>
      </c>
      <c r="B70" s="362"/>
      <c r="C70" s="362">
        <v>0</v>
      </c>
      <c r="D70" s="363"/>
      <c r="E70" s="365"/>
    </row>
    <row r="71" spans="1:5" ht="18.95" customHeight="1">
      <c r="A71" s="319" t="s">
        <v>1648</v>
      </c>
      <c r="B71" s="362"/>
      <c r="C71" s="362">
        <v>0</v>
      </c>
      <c r="D71" s="363"/>
      <c r="E71" s="365"/>
    </row>
    <row r="72" spans="1:5" ht="18.95" customHeight="1">
      <c r="A72" s="319" t="s">
        <v>1662</v>
      </c>
      <c r="B72" s="362"/>
      <c r="C72" s="362">
        <v>0</v>
      </c>
      <c r="D72" s="363"/>
      <c r="E72" s="365"/>
    </row>
    <row r="73" spans="1:5" ht="18.95" customHeight="1">
      <c r="A73" s="170" t="s">
        <v>1663</v>
      </c>
      <c r="B73" s="362"/>
      <c r="C73" s="362">
        <v>0</v>
      </c>
      <c r="D73" s="363"/>
      <c r="E73" s="365"/>
    </row>
    <row r="74" spans="1:5" ht="18.95" customHeight="1">
      <c r="A74" s="315" t="s">
        <v>1664</v>
      </c>
      <c r="B74" s="362">
        <v>744</v>
      </c>
      <c r="C74" s="362">
        <v>237</v>
      </c>
      <c r="D74" s="363">
        <v>31.9</v>
      </c>
      <c r="E74" s="364">
        <v>246.9</v>
      </c>
    </row>
    <row r="75" spans="1:5" ht="18.95" customHeight="1">
      <c r="A75" s="170" t="s">
        <v>1665</v>
      </c>
      <c r="B75" s="362">
        <v>744</v>
      </c>
      <c r="C75" s="362">
        <v>237</v>
      </c>
      <c r="D75" s="363">
        <v>31.9</v>
      </c>
      <c r="E75" s="364">
        <v>246.9</v>
      </c>
    </row>
    <row r="76" spans="1:5" ht="18.95" customHeight="1">
      <c r="A76" s="315" t="s">
        <v>1666</v>
      </c>
      <c r="B76" s="362"/>
      <c r="C76" s="362">
        <v>0</v>
      </c>
      <c r="D76" s="363"/>
      <c r="E76" s="365"/>
    </row>
    <row r="77" spans="1:5" ht="18.95" customHeight="1">
      <c r="A77" s="170" t="s">
        <v>1667</v>
      </c>
      <c r="B77" s="362"/>
      <c r="C77" s="362">
        <v>0</v>
      </c>
      <c r="D77" s="363"/>
      <c r="E77" s="365"/>
    </row>
    <row r="78" spans="1:5" ht="18.95" customHeight="1">
      <c r="A78" s="315" t="s">
        <v>1668</v>
      </c>
      <c r="B78" s="362"/>
      <c r="C78" s="362">
        <v>0</v>
      </c>
      <c r="D78" s="363"/>
      <c r="E78" s="365"/>
    </row>
    <row r="79" spans="1:5" ht="18.95" customHeight="1">
      <c r="A79" s="170" t="s">
        <v>1669</v>
      </c>
      <c r="B79" s="362"/>
      <c r="C79" s="362">
        <v>0</v>
      </c>
      <c r="D79" s="363"/>
      <c r="E79" s="365"/>
    </row>
    <row r="80" spans="1:5" ht="18.95" customHeight="1">
      <c r="A80" s="315" t="s">
        <v>1670</v>
      </c>
      <c r="B80" s="362">
        <v>1800</v>
      </c>
      <c r="C80" s="362">
        <v>1478</v>
      </c>
      <c r="D80" s="363">
        <v>82.1</v>
      </c>
      <c r="E80" s="364">
        <v>124.4</v>
      </c>
    </row>
    <row r="81" spans="1:5" ht="18.95" customHeight="1">
      <c r="A81" s="170" t="s">
        <v>1671</v>
      </c>
      <c r="B81" s="362">
        <v>1755</v>
      </c>
      <c r="C81" s="362">
        <v>1433</v>
      </c>
      <c r="D81" s="363">
        <v>81.7</v>
      </c>
      <c r="E81" s="364">
        <v>124.7</v>
      </c>
    </row>
    <row r="82" spans="1:5" ht="18.95" customHeight="1">
      <c r="A82" s="315" t="s">
        <v>1672</v>
      </c>
      <c r="B82" s="362">
        <v>45</v>
      </c>
      <c r="C82" s="362">
        <v>45</v>
      </c>
      <c r="D82" s="363">
        <v>100</v>
      </c>
      <c r="E82" s="364">
        <v>115.4</v>
      </c>
    </row>
    <row r="83" spans="1:5" ht="18.95" customHeight="1">
      <c r="A83" s="170" t="s">
        <v>1673</v>
      </c>
      <c r="B83" s="362"/>
      <c r="C83" s="362">
        <v>0</v>
      </c>
      <c r="D83" s="363"/>
      <c r="E83" s="365"/>
    </row>
    <row r="84" spans="1:5" ht="18.95" customHeight="1">
      <c r="A84" s="315" t="s">
        <v>1674</v>
      </c>
      <c r="B84" s="362"/>
      <c r="C84" s="362">
        <v>0</v>
      </c>
      <c r="D84" s="363"/>
      <c r="E84" s="365"/>
    </row>
    <row r="85" spans="1:5" ht="18.95" customHeight="1">
      <c r="A85" s="170" t="s">
        <v>1675</v>
      </c>
      <c r="B85" s="362"/>
      <c r="C85" s="362">
        <v>0</v>
      </c>
      <c r="D85" s="363"/>
      <c r="E85" s="365"/>
    </row>
    <row r="86" spans="1:5" ht="18.95" customHeight="1">
      <c r="A86" s="315" t="s">
        <v>1676</v>
      </c>
      <c r="B86" s="362"/>
      <c r="C86" s="362">
        <v>0</v>
      </c>
      <c r="D86" s="363"/>
      <c r="E86" s="365"/>
    </row>
    <row r="87" spans="1:5" ht="18.95" customHeight="1">
      <c r="A87" s="170" t="s">
        <v>1677</v>
      </c>
      <c r="B87" s="362"/>
      <c r="C87" s="362">
        <v>0</v>
      </c>
      <c r="D87" s="363"/>
      <c r="E87" s="365"/>
    </row>
    <row r="88" spans="1:5" ht="18.95" customHeight="1">
      <c r="A88" s="315" t="s">
        <v>1678</v>
      </c>
      <c r="B88" s="362"/>
      <c r="C88" s="362">
        <v>0</v>
      </c>
      <c r="D88" s="363"/>
      <c r="E88" s="365"/>
    </row>
    <row r="89" spans="1:5" s="70" customFormat="1" ht="18.95" customHeight="1">
      <c r="A89" s="315" t="s">
        <v>1675</v>
      </c>
      <c r="B89" s="366"/>
      <c r="C89" s="366">
        <v>0</v>
      </c>
      <c r="D89" s="367"/>
      <c r="E89" s="368"/>
    </row>
    <row r="90" spans="1:5" s="70" customFormat="1" ht="18.95" customHeight="1">
      <c r="A90" s="315" t="s">
        <v>1676</v>
      </c>
      <c r="B90" s="366"/>
      <c r="C90" s="366">
        <v>0</v>
      </c>
      <c r="D90" s="367"/>
      <c r="E90" s="368"/>
    </row>
    <row r="91" spans="1:5" s="70" customFormat="1" ht="18.95" customHeight="1">
      <c r="A91" s="315" t="s">
        <v>1679</v>
      </c>
      <c r="B91" s="366"/>
      <c r="C91" s="366">
        <v>0</v>
      </c>
      <c r="D91" s="367"/>
      <c r="E91" s="368"/>
    </row>
    <row r="92" spans="1:5" s="70" customFormat="1" ht="18.95" customHeight="1">
      <c r="A92" s="315" t="s">
        <v>1680</v>
      </c>
      <c r="B92" s="366"/>
      <c r="C92" s="366">
        <v>0</v>
      </c>
      <c r="D92" s="367"/>
      <c r="E92" s="368"/>
    </row>
    <row r="93" spans="1:5" s="70" customFormat="1" ht="18.95" customHeight="1">
      <c r="A93" s="315" t="s">
        <v>1681</v>
      </c>
      <c r="B93" s="366"/>
      <c r="C93" s="366">
        <v>0</v>
      </c>
      <c r="D93" s="367"/>
      <c r="E93" s="368"/>
    </row>
    <row r="94" spans="1:5" s="70" customFormat="1" ht="18.95" customHeight="1">
      <c r="A94" s="315" t="s">
        <v>1682</v>
      </c>
      <c r="B94" s="366"/>
      <c r="C94" s="366">
        <v>0</v>
      </c>
      <c r="D94" s="367"/>
      <c r="E94" s="368"/>
    </row>
    <row r="95" spans="1:5" s="70" customFormat="1" ht="18.95" customHeight="1">
      <c r="A95" s="315" t="s">
        <v>1683</v>
      </c>
      <c r="B95" s="366"/>
      <c r="C95" s="366">
        <v>0</v>
      </c>
      <c r="D95" s="367"/>
      <c r="E95" s="368"/>
    </row>
    <row r="96" spans="1:5" s="70" customFormat="1" ht="18.95" customHeight="1">
      <c r="A96" s="315" t="s">
        <v>1684</v>
      </c>
      <c r="B96" s="366"/>
      <c r="C96" s="366">
        <v>0</v>
      </c>
      <c r="D96" s="367"/>
      <c r="E96" s="368"/>
    </row>
    <row r="97" spans="1:5" s="70" customFormat="1" ht="18.95" customHeight="1">
      <c r="A97" s="315" t="s">
        <v>1685</v>
      </c>
      <c r="B97" s="366"/>
      <c r="C97" s="366">
        <v>0</v>
      </c>
      <c r="D97" s="367"/>
      <c r="E97" s="368"/>
    </row>
    <row r="98" spans="1:5" s="70" customFormat="1" ht="18.95" customHeight="1">
      <c r="A98" s="315" t="s">
        <v>1686</v>
      </c>
      <c r="B98" s="366"/>
      <c r="C98" s="366">
        <v>0</v>
      </c>
      <c r="D98" s="367"/>
      <c r="E98" s="368"/>
    </row>
    <row r="99" spans="1:5" s="70" customFormat="1" ht="18.95" customHeight="1">
      <c r="A99" s="315" t="s">
        <v>1687</v>
      </c>
      <c r="B99" s="366"/>
      <c r="C99" s="366">
        <v>0</v>
      </c>
      <c r="D99" s="367"/>
      <c r="E99" s="368"/>
    </row>
    <row r="100" spans="1:5" s="70" customFormat="1" ht="18.95" customHeight="1">
      <c r="A100" s="315" t="s">
        <v>1688</v>
      </c>
      <c r="B100" s="366"/>
      <c r="C100" s="366">
        <v>0</v>
      </c>
      <c r="D100" s="367"/>
      <c r="E100" s="368"/>
    </row>
    <row r="101" spans="1:5" s="70" customFormat="1" ht="18.95" customHeight="1">
      <c r="A101" s="315" t="s">
        <v>1689</v>
      </c>
      <c r="B101" s="366"/>
      <c r="C101" s="366">
        <v>0</v>
      </c>
      <c r="D101" s="367"/>
      <c r="E101" s="368"/>
    </row>
    <row r="102" spans="1:5" s="70" customFormat="1" ht="18.95" customHeight="1">
      <c r="A102" s="315" t="s">
        <v>1675</v>
      </c>
      <c r="B102" s="366"/>
      <c r="C102" s="366">
        <v>0</v>
      </c>
      <c r="D102" s="367"/>
      <c r="E102" s="368"/>
    </row>
    <row r="103" spans="1:5" s="70" customFormat="1" ht="18.95" customHeight="1">
      <c r="A103" s="315" t="s">
        <v>1676</v>
      </c>
      <c r="B103" s="366"/>
      <c r="C103" s="366">
        <v>0</v>
      </c>
      <c r="D103" s="367"/>
      <c r="E103" s="368"/>
    </row>
    <row r="104" spans="1:5" s="70" customFormat="1" ht="18.95" customHeight="1">
      <c r="A104" s="315" t="s">
        <v>1690</v>
      </c>
      <c r="B104" s="366"/>
      <c r="C104" s="366">
        <v>0</v>
      </c>
      <c r="D104" s="367"/>
      <c r="E104" s="368"/>
    </row>
    <row r="105" spans="1:5" s="70" customFormat="1" ht="18.95" customHeight="1">
      <c r="A105" s="315" t="s">
        <v>1691</v>
      </c>
      <c r="B105" s="366"/>
      <c r="C105" s="366">
        <v>0</v>
      </c>
      <c r="D105" s="367"/>
      <c r="E105" s="368"/>
    </row>
    <row r="106" spans="1:5" s="70" customFormat="1" ht="18.95" customHeight="1">
      <c r="A106" s="315" t="s">
        <v>1692</v>
      </c>
      <c r="B106" s="366"/>
      <c r="C106" s="366">
        <v>0</v>
      </c>
      <c r="D106" s="367"/>
      <c r="E106" s="368"/>
    </row>
    <row r="107" spans="1:5" s="70" customFormat="1" ht="18.95" customHeight="1">
      <c r="A107" s="315" t="s">
        <v>1693</v>
      </c>
      <c r="B107" s="366"/>
      <c r="C107" s="366">
        <v>0</v>
      </c>
      <c r="D107" s="367"/>
      <c r="E107" s="368"/>
    </row>
    <row r="108" spans="1:5" s="70" customFormat="1" ht="18.95" customHeight="1">
      <c r="A108" s="315" t="s">
        <v>1694</v>
      </c>
      <c r="B108" s="366"/>
      <c r="C108" s="366">
        <v>0</v>
      </c>
      <c r="D108" s="367"/>
      <c r="E108" s="368"/>
    </row>
    <row r="109" spans="1:5" s="70" customFormat="1" ht="18.95" customHeight="1">
      <c r="A109" s="315" t="s">
        <v>1695</v>
      </c>
      <c r="B109" s="366"/>
      <c r="C109" s="366">
        <v>0</v>
      </c>
      <c r="D109" s="367"/>
      <c r="E109" s="368"/>
    </row>
    <row r="110" spans="1:5" s="70" customFormat="1" ht="18.95" customHeight="1">
      <c r="A110" s="319" t="s">
        <v>1839</v>
      </c>
      <c r="B110" s="366">
        <v>271</v>
      </c>
      <c r="C110" s="366">
        <v>218</v>
      </c>
      <c r="D110" s="363">
        <v>80.400000000000006</v>
      </c>
      <c r="E110" s="364">
        <v>86.5</v>
      </c>
    </row>
    <row r="111" spans="1:5" s="70" customFormat="1" ht="18.95" customHeight="1">
      <c r="A111" s="319" t="s">
        <v>1696</v>
      </c>
      <c r="B111" s="366">
        <v>241</v>
      </c>
      <c r="C111" s="366">
        <v>188</v>
      </c>
      <c r="D111" s="363">
        <v>78</v>
      </c>
      <c r="E111" s="364">
        <v>88.7</v>
      </c>
    </row>
    <row r="112" spans="1:5" s="70" customFormat="1" ht="18.95" customHeight="1">
      <c r="A112" s="319" t="s">
        <v>1630</v>
      </c>
      <c r="B112" s="366">
        <v>157</v>
      </c>
      <c r="C112" s="366">
        <v>104</v>
      </c>
      <c r="D112" s="363">
        <v>66.2</v>
      </c>
      <c r="E112" s="364">
        <v>49.1</v>
      </c>
    </row>
    <row r="113" spans="1:5" s="70" customFormat="1" ht="18.95" customHeight="1">
      <c r="A113" s="319" t="s">
        <v>1697</v>
      </c>
      <c r="B113" s="366"/>
      <c r="C113" s="366">
        <v>0</v>
      </c>
      <c r="D113" s="367"/>
      <c r="E113" s="368"/>
    </row>
    <row r="114" spans="1:5" s="70" customFormat="1" ht="18.95" customHeight="1">
      <c r="A114" s="319" t="s">
        <v>1698</v>
      </c>
      <c r="B114" s="366"/>
      <c r="C114" s="366">
        <v>0</v>
      </c>
      <c r="D114" s="367"/>
      <c r="E114" s="368"/>
    </row>
    <row r="115" spans="1:5" s="70" customFormat="1" ht="18.95" customHeight="1">
      <c r="A115" s="319" t="s">
        <v>1699</v>
      </c>
      <c r="B115" s="366">
        <v>84</v>
      </c>
      <c r="C115" s="366">
        <v>84</v>
      </c>
      <c r="D115" s="363">
        <v>100</v>
      </c>
      <c r="E115" s="368"/>
    </row>
    <row r="116" spans="1:5" s="70" customFormat="1" ht="18.95" customHeight="1">
      <c r="A116" s="319" t="s">
        <v>1700</v>
      </c>
      <c r="B116" s="366"/>
      <c r="C116" s="366">
        <v>0</v>
      </c>
      <c r="D116" s="367"/>
      <c r="E116" s="368"/>
    </row>
    <row r="117" spans="1:5" s="70" customFormat="1" ht="18.95" customHeight="1">
      <c r="A117" s="319" t="s">
        <v>1630</v>
      </c>
      <c r="B117" s="366"/>
      <c r="C117" s="366">
        <v>0</v>
      </c>
      <c r="D117" s="367"/>
      <c r="E117" s="368"/>
    </row>
    <row r="118" spans="1:5" s="70" customFormat="1" ht="18.95" customHeight="1">
      <c r="A118" s="319" t="s">
        <v>1697</v>
      </c>
      <c r="B118" s="366"/>
      <c r="C118" s="366">
        <v>0</v>
      </c>
      <c r="D118" s="367"/>
      <c r="E118" s="368"/>
    </row>
    <row r="119" spans="1:5" s="70" customFormat="1" ht="18.95" customHeight="1">
      <c r="A119" s="319" t="s">
        <v>1701</v>
      </c>
      <c r="B119" s="366"/>
      <c r="C119" s="366">
        <v>0</v>
      </c>
      <c r="D119" s="367"/>
      <c r="E119" s="368"/>
    </row>
    <row r="120" spans="1:5" s="70" customFormat="1" ht="18.95" customHeight="1">
      <c r="A120" s="319" t="s">
        <v>1702</v>
      </c>
      <c r="B120" s="366"/>
      <c r="C120" s="366">
        <v>0</v>
      </c>
      <c r="D120" s="367"/>
      <c r="E120" s="368"/>
    </row>
    <row r="121" spans="1:5" s="70" customFormat="1" ht="18.95" customHeight="1">
      <c r="A121" s="319" t="s">
        <v>1832</v>
      </c>
      <c r="B121" s="366">
        <v>30</v>
      </c>
      <c r="C121" s="366">
        <v>30</v>
      </c>
      <c r="D121" s="363">
        <v>100</v>
      </c>
      <c r="E121" s="364">
        <v>75</v>
      </c>
    </row>
    <row r="122" spans="1:5" s="70" customFormat="1" ht="18.95" customHeight="1">
      <c r="A122" s="319" t="s">
        <v>1210</v>
      </c>
      <c r="B122" s="366"/>
      <c r="C122" s="366">
        <v>0</v>
      </c>
      <c r="D122" s="367"/>
      <c r="E122" s="368"/>
    </row>
    <row r="123" spans="1:5" s="70" customFormat="1" ht="18.95" customHeight="1">
      <c r="A123" s="319" t="s">
        <v>1703</v>
      </c>
      <c r="B123" s="366">
        <v>30</v>
      </c>
      <c r="C123" s="366">
        <v>30</v>
      </c>
      <c r="D123" s="363">
        <v>100</v>
      </c>
      <c r="E123" s="364">
        <v>75</v>
      </c>
    </row>
    <row r="124" spans="1:5" s="70" customFormat="1" ht="18.95" customHeight="1">
      <c r="A124" s="319" t="s">
        <v>1704</v>
      </c>
      <c r="B124" s="366"/>
      <c r="C124" s="366">
        <v>0</v>
      </c>
      <c r="D124" s="367"/>
      <c r="E124" s="368"/>
    </row>
    <row r="125" spans="1:5" s="70" customFormat="1" ht="18.95" customHeight="1">
      <c r="A125" s="319" t="s">
        <v>1705</v>
      </c>
      <c r="B125" s="366"/>
      <c r="C125" s="366">
        <v>0</v>
      </c>
      <c r="D125" s="367"/>
      <c r="E125" s="368"/>
    </row>
    <row r="126" spans="1:5" s="70" customFormat="1" ht="18.95" customHeight="1">
      <c r="A126" s="319" t="s">
        <v>1706</v>
      </c>
      <c r="B126" s="366"/>
      <c r="C126" s="366">
        <v>0</v>
      </c>
      <c r="D126" s="367"/>
      <c r="E126" s="368"/>
    </row>
    <row r="127" spans="1:5" s="70" customFormat="1" ht="18.95" customHeight="1">
      <c r="A127" s="319" t="s">
        <v>1707</v>
      </c>
      <c r="B127" s="366"/>
      <c r="C127" s="366">
        <v>0</v>
      </c>
      <c r="D127" s="367"/>
      <c r="E127" s="368"/>
    </row>
    <row r="128" spans="1:5" s="70" customFormat="1" ht="18.95" customHeight="1">
      <c r="A128" s="319" t="s">
        <v>1708</v>
      </c>
      <c r="B128" s="366"/>
      <c r="C128" s="366">
        <v>0</v>
      </c>
      <c r="D128" s="367"/>
      <c r="E128" s="368"/>
    </row>
    <row r="129" spans="1:5" s="70" customFormat="1" ht="18.95" customHeight="1">
      <c r="A129" s="319" t="s">
        <v>1709</v>
      </c>
      <c r="B129" s="366"/>
      <c r="C129" s="366">
        <v>0</v>
      </c>
      <c r="D129" s="367"/>
      <c r="E129" s="368"/>
    </row>
    <row r="130" spans="1:5" s="70" customFormat="1" ht="18.95" customHeight="1">
      <c r="A130" s="319" t="s">
        <v>1710</v>
      </c>
      <c r="B130" s="366"/>
      <c r="C130" s="366">
        <v>0</v>
      </c>
      <c r="D130" s="367"/>
      <c r="E130" s="368"/>
    </row>
    <row r="131" spans="1:5" s="70" customFormat="1" ht="18.95" customHeight="1">
      <c r="A131" s="319" t="s">
        <v>1711</v>
      </c>
      <c r="B131" s="366"/>
      <c r="C131" s="366">
        <v>0</v>
      </c>
      <c r="D131" s="367"/>
      <c r="E131" s="368"/>
    </row>
    <row r="132" spans="1:5" s="70" customFormat="1" ht="18.95" customHeight="1">
      <c r="A132" s="319" t="s">
        <v>1712</v>
      </c>
      <c r="B132" s="366"/>
      <c r="C132" s="366">
        <v>0</v>
      </c>
      <c r="D132" s="367"/>
      <c r="E132" s="368"/>
    </row>
    <row r="133" spans="1:5" s="70" customFormat="1" ht="18.95" customHeight="1">
      <c r="A133" s="319" t="s">
        <v>1713</v>
      </c>
      <c r="B133" s="366"/>
      <c r="C133" s="366">
        <v>0</v>
      </c>
      <c r="D133" s="367"/>
      <c r="E133" s="368"/>
    </row>
    <row r="134" spans="1:5" s="70" customFormat="1" ht="18.95" customHeight="1">
      <c r="A134" s="319" t="s">
        <v>1840</v>
      </c>
      <c r="B134" s="366"/>
      <c r="C134" s="366">
        <v>0</v>
      </c>
      <c r="D134" s="367"/>
      <c r="E134" s="368"/>
    </row>
    <row r="135" spans="1:5" s="70" customFormat="1" ht="18.95" customHeight="1">
      <c r="A135" s="319" t="s">
        <v>1714</v>
      </c>
      <c r="B135" s="366"/>
      <c r="C135" s="366">
        <v>0</v>
      </c>
      <c r="D135" s="367"/>
      <c r="E135" s="368"/>
    </row>
    <row r="136" spans="1:5" s="70" customFormat="1" ht="18.95" customHeight="1">
      <c r="A136" s="319" t="s">
        <v>1237</v>
      </c>
      <c r="B136" s="366"/>
      <c r="C136" s="366">
        <v>0</v>
      </c>
      <c r="D136" s="367"/>
      <c r="E136" s="368"/>
    </row>
    <row r="137" spans="1:5" s="70" customFormat="1" ht="18.95" customHeight="1">
      <c r="A137" s="319" t="s">
        <v>1238</v>
      </c>
      <c r="B137" s="366"/>
      <c r="C137" s="366">
        <v>0</v>
      </c>
      <c r="D137" s="367"/>
      <c r="E137" s="368"/>
    </row>
    <row r="138" spans="1:5" s="70" customFormat="1" ht="18.95" customHeight="1">
      <c r="A138" s="319" t="s">
        <v>1715</v>
      </c>
      <c r="B138" s="366"/>
      <c r="C138" s="366">
        <v>0</v>
      </c>
      <c r="D138" s="367"/>
      <c r="E138" s="368"/>
    </row>
    <row r="139" spans="1:5" s="70" customFormat="1" ht="18.95" customHeight="1">
      <c r="A139" s="319" t="s">
        <v>1716</v>
      </c>
      <c r="B139" s="366"/>
      <c r="C139" s="366">
        <v>0</v>
      </c>
      <c r="D139" s="367"/>
      <c r="E139" s="368"/>
    </row>
    <row r="140" spans="1:5" s="70" customFormat="1" ht="18.95" customHeight="1">
      <c r="A140" s="319" t="s">
        <v>1717</v>
      </c>
      <c r="B140" s="366"/>
      <c r="C140" s="366">
        <v>0</v>
      </c>
      <c r="D140" s="367"/>
      <c r="E140" s="368"/>
    </row>
    <row r="141" spans="1:5" s="70" customFormat="1" ht="18.95" customHeight="1">
      <c r="A141" s="319" t="s">
        <v>1715</v>
      </c>
      <c r="B141" s="366"/>
      <c r="C141" s="366">
        <v>0</v>
      </c>
      <c r="D141" s="367"/>
      <c r="E141" s="368"/>
    </row>
    <row r="142" spans="1:5" s="70" customFormat="1" ht="18.95" customHeight="1">
      <c r="A142" s="319" t="s">
        <v>1718</v>
      </c>
      <c r="B142" s="366"/>
      <c r="C142" s="366">
        <v>0</v>
      </c>
      <c r="D142" s="367"/>
      <c r="E142" s="368"/>
    </row>
    <row r="143" spans="1:5" s="70" customFormat="1" ht="18.95" customHeight="1">
      <c r="A143" s="319" t="s">
        <v>1719</v>
      </c>
      <c r="B143" s="366"/>
      <c r="C143" s="366">
        <v>0</v>
      </c>
      <c r="D143" s="367"/>
      <c r="E143" s="368"/>
    </row>
    <row r="144" spans="1:5" s="70" customFormat="1" ht="18.95" customHeight="1">
      <c r="A144" s="319" t="s">
        <v>1720</v>
      </c>
      <c r="B144" s="366"/>
      <c r="C144" s="366">
        <v>0</v>
      </c>
      <c r="D144" s="367"/>
      <c r="E144" s="368"/>
    </row>
    <row r="145" spans="1:5" s="70" customFormat="1" ht="18.95" customHeight="1">
      <c r="A145" s="319" t="s">
        <v>1721</v>
      </c>
      <c r="B145" s="366"/>
      <c r="C145" s="366">
        <v>0</v>
      </c>
      <c r="D145" s="367"/>
      <c r="E145" s="368"/>
    </row>
    <row r="146" spans="1:5" s="70" customFormat="1" ht="18.95" customHeight="1">
      <c r="A146" s="319" t="s">
        <v>1722</v>
      </c>
      <c r="B146" s="366"/>
      <c r="C146" s="366">
        <v>0</v>
      </c>
      <c r="D146" s="367"/>
      <c r="E146" s="368"/>
    </row>
    <row r="147" spans="1:5" s="70" customFormat="1" ht="18.95" customHeight="1">
      <c r="A147" s="319" t="s">
        <v>1723</v>
      </c>
      <c r="B147" s="366"/>
      <c r="C147" s="366">
        <v>0</v>
      </c>
      <c r="D147" s="367"/>
      <c r="E147" s="368"/>
    </row>
    <row r="148" spans="1:5" s="70" customFormat="1" ht="18.95" customHeight="1">
      <c r="A148" s="319" t="s">
        <v>1724</v>
      </c>
      <c r="B148" s="366"/>
      <c r="C148" s="366">
        <v>0</v>
      </c>
      <c r="D148" s="367"/>
      <c r="E148" s="368"/>
    </row>
    <row r="149" spans="1:5" s="70" customFormat="1" ht="18.95" customHeight="1">
      <c r="A149" s="319" t="s">
        <v>1725</v>
      </c>
      <c r="B149" s="366"/>
      <c r="C149" s="366">
        <v>0</v>
      </c>
      <c r="D149" s="367"/>
      <c r="E149" s="368"/>
    </row>
    <row r="150" spans="1:5" s="70" customFormat="1" ht="18.95" customHeight="1">
      <c r="A150" s="319" t="s">
        <v>1726</v>
      </c>
      <c r="B150" s="366"/>
      <c r="C150" s="366">
        <v>0</v>
      </c>
      <c r="D150" s="367"/>
      <c r="E150" s="368"/>
    </row>
    <row r="151" spans="1:5" s="70" customFormat="1" ht="18.95" customHeight="1">
      <c r="A151" s="319" t="s">
        <v>1727</v>
      </c>
      <c r="B151" s="366"/>
      <c r="C151" s="366">
        <v>0</v>
      </c>
      <c r="D151" s="367"/>
      <c r="E151" s="368"/>
    </row>
    <row r="152" spans="1:5" s="70" customFormat="1" ht="18.95" customHeight="1">
      <c r="A152" s="319" t="s">
        <v>1728</v>
      </c>
      <c r="B152" s="366"/>
      <c r="C152" s="366">
        <v>0</v>
      </c>
      <c r="D152" s="367"/>
      <c r="E152" s="368"/>
    </row>
    <row r="153" spans="1:5" s="70" customFormat="1" ht="18.95" customHeight="1">
      <c r="A153" s="319" t="s">
        <v>1729</v>
      </c>
      <c r="B153" s="366"/>
      <c r="C153" s="366">
        <v>0</v>
      </c>
      <c r="D153" s="367"/>
      <c r="E153" s="368"/>
    </row>
    <row r="154" spans="1:5" s="70" customFormat="1" ht="18.95" customHeight="1">
      <c r="A154" s="319" t="s">
        <v>1730</v>
      </c>
      <c r="B154" s="366"/>
      <c r="C154" s="366">
        <v>0</v>
      </c>
      <c r="D154" s="367"/>
      <c r="E154" s="368"/>
    </row>
    <row r="155" spans="1:5" s="70" customFormat="1" ht="18.95" customHeight="1">
      <c r="A155" s="319" t="s">
        <v>1731</v>
      </c>
      <c r="B155" s="366"/>
      <c r="C155" s="366">
        <v>0</v>
      </c>
      <c r="D155" s="367"/>
      <c r="E155" s="368"/>
    </row>
    <row r="156" spans="1:5" s="70" customFormat="1" ht="18.95" customHeight="1">
      <c r="A156" s="319" t="s">
        <v>1732</v>
      </c>
      <c r="B156" s="366"/>
      <c r="C156" s="366">
        <v>0</v>
      </c>
      <c r="D156" s="367"/>
      <c r="E156" s="368"/>
    </row>
    <row r="157" spans="1:5" s="70" customFormat="1" ht="18.95" customHeight="1">
      <c r="A157" s="319" t="s">
        <v>1733</v>
      </c>
      <c r="B157" s="366"/>
      <c r="C157" s="366">
        <v>0</v>
      </c>
      <c r="D157" s="367"/>
      <c r="E157" s="368"/>
    </row>
    <row r="158" spans="1:5" s="70" customFormat="1" ht="18.95" customHeight="1">
      <c r="A158" s="319" t="s">
        <v>1734</v>
      </c>
      <c r="B158" s="366"/>
      <c r="C158" s="366">
        <v>0</v>
      </c>
      <c r="D158" s="367"/>
      <c r="E158" s="368"/>
    </row>
    <row r="159" spans="1:5" s="70" customFormat="1" ht="18.95" customHeight="1">
      <c r="A159" s="319" t="s">
        <v>1735</v>
      </c>
      <c r="B159" s="366"/>
      <c r="C159" s="366">
        <v>0</v>
      </c>
      <c r="D159" s="367"/>
      <c r="E159" s="368"/>
    </row>
    <row r="160" spans="1:5" s="70" customFormat="1" ht="18.95" customHeight="1">
      <c r="A160" s="319" t="s">
        <v>1736</v>
      </c>
      <c r="B160" s="366"/>
      <c r="C160" s="366">
        <v>0</v>
      </c>
      <c r="D160" s="367"/>
      <c r="E160" s="368"/>
    </row>
    <row r="161" spans="1:5" s="70" customFormat="1" ht="18.95" customHeight="1">
      <c r="A161" s="319" t="s">
        <v>1737</v>
      </c>
      <c r="B161" s="366"/>
      <c r="C161" s="366">
        <v>0</v>
      </c>
      <c r="D161" s="367"/>
      <c r="E161" s="368"/>
    </row>
    <row r="162" spans="1:5" s="70" customFormat="1" ht="18.95" customHeight="1">
      <c r="A162" s="319" t="s">
        <v>1738</v>
      </c>
      <c r="B162" s="366"/>
      <c r="C162" s="366">
        <v>0</v>
      </c>
      <c r="D162" s="367"/>
      <c r="E162" s="368"/>
    </row>
    <row r="163" spans="1:5" s="70" customFormat="1" ht="18.95" customHeight="1">
      <c r="A163" s="319" t="s">
        <v>1264</v>
      </c>
      <c r="B163" s="366"/>
      <c r="C163" s="366">
        <v>0</v>
      </c>
      <c r="D163" s="367"/>
      <c r="E163" s="368"/>
    </row>
    <row r="164" spans="1:5" s="70" customFormat="1" ht="18.95" customHeight="1">
      <c r="A164" s="319" t="s">
        <v>1739</v>
      </c>
      <c r="B164" s="366"/>
      <c r="C164" s="366">
        <v>0</v>
      </c>
      <c r="D164" s="367"/>
      <c r="E164" s="368"/>
    </row>
    <row r="165" spans="1:5" s="70" customFormat="1" ht="18.95" customHeight="1">
      <c r="A165" s="319" t="s">
        <v>1740</v>
      </c>
      <c r="B165" s="366"/>
      <c r="C165" s="366">
        <v>0</v>
      </c>
      <c r="D165" s="367"/>
      <c r="E165" s="368"/>
    </row>
    <row r="166" spans="1:5" s="70" customFormat="1" ht="18.95" customHeight="1">
      <c r="A166" s="319" t="s">
        <v>1741</v>
      </c>
      <c r="B166" s="366"/>
      <c r="C166" s="366">
        <v>0</v>
      </c>
      <c r="D166" s="367"/>
      <c r="E166" s="368"/>
    </row>
    <row r="167" spans="1:5" s="70" customFormat="1" ht="18.95" customHeight="1">
      <c r="A167" s="319" t="s">
        <v>1742</v>
      </c>
      <c r="B167" s="366"/>
      <c r="C167" s="366">
        <v>0</v>
      </c>
      <c r="D167" s="367"/>
      <c r="E167" s="368"/>
    </row>
    <row r="168" spans="1:5" s="70" customFormat="1" ht="18.95" customHeight="1">
      <c r="A168" s="319" t="s">
        <v>1743</v>
      </c>
      <c r="B168" s="366"/>
      <c r="C168" s="366">
        <v>0</v>
      </c>
      <c r="D168" s="367"/>
      <c r="E168" s="368"/>
    </row>
    <row r="169" spans="1:5" s="70" customFormat="1" ht="18.95" customHeight="1">
      <c r="A169" s="319" t="s">
        <v>1744</v>
      </c>
      <c r="B169" s="366"/>
      <c r="C169" s="366">
        <v>0</v>
      </c>
      <c r="D169" s="367"/>
      <c r="E169" s="368"/>
    </row>
    <row r="170" spans="1:5" s="70" customFormat="1" ht="18.95" customHeight="1">
      <c r="A170" s="319" t="s">
        <v>1745</v>
      </c>
      <c r="B170" s="366"/>
      <c r="C170" s="366">
        <v>0</v>
      </c>
      <c r="D170" s="367"/>
      <c r="E170" s="368"/>
    </row>
    <row r="171" spans="1:5" s="70" customFormat="1" ht="18.95" customHeight="1">
      <c r="A171" s="319" t="s">
        <v>1746</v>
      </c>
      <c r="B171" s="366"/>
      <c r="C171" s="366">
        <v>0</v>
      </c>
      <c r="D171" s="367"/>
      <c r="E171" s="368"/>
    </row>
    <row r="172" spans="1:5" s="70" customFormat="1" ht="18.95" customHeight="1">
      <c r="A172" s="319" t="s">
        <v>1747</v>
      </c>
      <c r="B172" s="366"/>
      <c r="C172" s="366">
        <v>0</v>
      </c>
      <c r="D172" s="367"/>
      <c r="E172" s="368"/>
    </row>
    <row r="173" spans="1:5" s="70" customFormat="1" ht="18.95" customHeight="1">
      <c r="A173" s="319" t="s">
        <v>1748</v>
      </c>
      <c r="B173" s="366"/>
      <c r="C173" s="366">
        <v>0</v>
      </c>
      <c r="D173" s="367"/>
      <c r="E173" s="368"/>
    </row>
    <row r="174" spans="1:5" s="70" customFormat="1" ht="18.95" customHeight="1">
      <c r="A174" s="319" t="s">
        <v>1749</v>
      </c>
      <c r="B174" s="366"/>
      <c r="C174" s="366">
        <v>0</v>
      </c>
      <c r="D174" s="367"/>
      <c r="E174" s="368"/>
    </row>
    <row r="175" spans="1:5" s="70" customFormat="1" ht="18.95" customHeight="1">
      <c r="A175" s="319" t="s">
        <v>1747</v>
      </c>
      <c r="B175" s="366"/>
      <c r="C175" s="366">
        <v>0</v>
      </c>
      <c r="D175" s="367"/>
      <c r="E175" s="368"/>
    </row>
    <row r="176" spans="1:5" s="70" customFormat="1" ht="18.95" customHeight="1">
      <c r="A176" s="319" t="s">
        <v>1750</v>
      </c>
      <c r="B176" s="366"/>
      <c r="C176" s="366">
        <v>0</v>
      </c>
      <c r="D176" s="367"/>
      <c r="E176" s="368"/>
    </row>
    <row r="177" spans="1:5" s="70" customFormat="1" ht="18.95" customHeight="1">
      <c r="A177" s="319" t="s">
        <v>1751</v>
      </c>
      <c r="B177" s="366"/>
      <c r="C177" s="366">
        <v>0</v>
      </c>
      <c r="D177" s="367"/>
      <c r="E177" s="368"/>
    </row>
    <row r="178" spans="1:5" s="70" customFormat="1" ht="18.95" customHeight="1">
      <c r="A178" s="319" t="s">
        <v>1841</v>
      </c>
      <c r="B178" s="366"/>
      <c r="C178" s="366">
        <v>0</v>
      </c>
      <c r="D178" s="367"/>
      <c r="E178" s="368"/>
    </row>
    <row r="179" spans="1:5" s="70" customFormat="1" ht="18.95" customHeight="1">
      <c r="A179" s="319" t="s">
        <v>1752</v>
      </c>
      <c r="B179" s="366"/>
      <c r="C179" s="366">
        <v>0</v>
      </c>
      <c r="D179" s="367"/>
      <c r="E179" s="368"/>
    </row>
    <row r="180" spans="1:5" s="70" customFormat="1" ht="18.95" customHeight="1">
      <c r="A180" s="319" t="s">
        <v>1753</v>
      </c>
      <c r="B180" s="366"/>
      <c r="C180" s="366">
        <v>0</v>
      </c>
      <c r="D180" s="367"/>
      <c r="E180" s="368"/>
    </row>
    <row r="181" spans="1:5" s="70" customFormat="1" ht="18.95" customHeight="1">
      <c r="A181" s="319" t="s">
        <v>1754</v>
      </c>
      <c r="B181" s="366"/>
      <c r="C181" s="366">
        <v>0</v>
      </c>
      <c r="D181" s="367"/>
      <c r="E181" s="368"/>
    </row>
    <row r="182" spans="1:5" s="70" customFormat="1" ht="18.95" customHeight="1">
      <c r="A182" s="319" t="s">
        <v>1755</v>
      </c>
      <c r="B182" s="366"/>
      <c r="C182" s="366">
        <v>0</v>
      </c>
      <c r="D182" s="367"/>
      <c r="E182" s="368"/>
    </row>
    <row r="183" spans="1:5" s="70" customFormat="1" ht="18.95" customHeight="1">
      <c r="A183" s="319" t="s">
        <v>1842</v>
      </c>
      <c r="B183" s="366"/>
      <c r="C183" s="366">
        <v>0</v>
      </c>
      <c r="D183" s="367"/>
      <c r="E183" s="368"/>
    </row>
    <row r="184" spans="1:5" s="70" customFormat="1" ht="18.95" customHeight="1">
      <c r="A184" s="319" t="s">
        <v>1355</v>
      </c>
      <c r="B184" s="366"/>
      <c r="C184" s="366">
        <v>0</v>
      </c>
      <c r="D184" s="367"/>
      <c r="E184" s="368"/>
    </row>
    <row r="185" spans="1:5" s="70" customFormat="1" ht="18.95" customHeight="1">
      <c r="A185" s="319" t="s">
        <v>1756</v>
      </c>
      <c r="B185" s="366"/>
      <c r="C185" s="366">
        <v>0</v>
      </c>
      <c r="D185" s="367"/>
      <c r="E185" s="368"/>
    </row>
    <row r="186" spans="1:5" s="70" customFormat="1" ht="18.95" customHeight="1">
      <c r="A186" s="319" t="s">
        <v>1757</v>
      </c>
      <c r="B186" s="366"/>
      <c r="C186" s="366">
        <v>0</v>
      </c>
      <c r="D186" s="367"/>
      <c r="E186" s="368"/>
    </row>
    <row r="187" spans="1:5" s="70" customFormat="1" ht="18.95" customHeight="1">
      <c r="A187" s="319" t="s">
        <v>1843</v>
      </c>
      <c r="B187" s="366">
        <v>64706</v>
      </c>
      <c r="C187" s="366">
        <v>50120</v>
      </c>
      <c r="D187" s="363">
        <v>77.5</v>
      </c>
      <c r="E187" s="364">
        <v>75.900000000000006</v>
      </c>
    </row>
    <row r="188" spans="1:5" s="70" customFormat="1" ht="18.95" customHeight="1">
      <c r="A188" s="319" t="s">
        <v>1758</v>
      </c>
      <c r="B188" s="366">
        <v>60790</v>
      </c>
      <c r="C188" s="366">
        <v>47995</v>
      </c>
      <c r="D188" s="363">
        <v>79</v>
      </c>
      <c r="E188" s="364">
        <v>73.099999999999994</v>
      </c>
    </row>
    <row r="189" spans="1:5" s="70" customFormat="1" ht="18.95" customHeight="1">
      <c r="A189" s="319" t="s">
        <v>1759</v>
      </c>
      <c r="B189" s="366"/>
      <c r="C189" s="366">
        <v>0</v>
      </c>
      <c r="D189" s="367"/>
      <c r="E189" s="368"/>
    </row>
    <row r="190" spans="1:5" s="70" customFormat="1" ht="18.95" customHeight="1">
      <c r="A190" s="319" t="s">
        <v>1760</v>
      </c>
      <c r="B190" s="366">
        <v>60790</v>
      </c>
      <c r="C190" s="366">
        <v>47995</v>
      </c>
      <c r="D190" s="363">
        <v>79</v>
      </c>
      <c r="E190" s="364">
        <v>73.099999999999994</v>
      </c>
    </row>
    <row r="191" spans="1:5" s="70" customFormat="1" ht="18.95" customHeight="1">
      <c r="A191" s="319" t="s">
        <v>1761</v>
      </c>
      <c r="B191" s="366"/>
      <c r="C191" s="366">
        <v>0</v>
      </c>
      <c r="D191" s="367"/>
      <c r="E191" s="368"/>
    </row>
    <row r="192" spans="1:5" s="70" customFormat="1" ht="18.95" customHeight="1">
      <c r="A192" s="319" t="s">
        <v>1762</v>
      </c>
      <c r="B192" s="366"/>
      <c r="C192" s="366">
        <v>0</v>
      </c>
      <c r="D192" s="367"/>
      <c r="E192" s="368"/>
    </row>
    <row r="193" spans="1:5" s="70" customFormat="1" ht="18.95" customHeight="1">
      <c r="A193" s="319" t="s">
        <v>1763</v>
      </c>
      <c r="B193" s="366"/>
      <c r="C193" s="366">
        <v>0</v>
      </c>
      <c r="D193" s="367"/>
      <c r="E193" s="368"/>
    </row>
    <row r="194" spans="1:5" s="70" customFormat="1" ht="18.95" customHeight="1">
      <c r="A194" s="319" t="s">
        <v>1764</v>
      </c>
      <c r="B194" s="366"/>
      <c r="C194" s="366">
        <v>0</v>
      </c>
      <c r="D194" s="367"/>
      <c r="E194" s="368"/>
    </row>
    <row r="195" spans="1:5" s="70" customFormat="1" ht="18.95" customHeight="1">
      <c r="A195" s="319" t="s">
        <v>1765</v>
      </c>
      <c r="B195" s="366"/>
      <c r="C195" s="366">
        <v>0</v>
      </c>
      <c r="D195" s="367"/>
      <c r="E195" s="368"/>
    </row>
    <row r="196" spans="1:5" s="70" customFormat="1" ht="18.95" customHeight="1">
      <c r="A196" s="319" t="s">
        <v>1766</v>
      </c>
      <c r="B196" s="366"/>
      <c r="C196" s="366">
        <v>0</v>
      </c>
      <c r="D196" s="367"/>
      <c r="E196" s="368"/>
    </row>
    <row r="197" spans="1:5" s="70" customFormat="1" ht="18.95" customHeight="1">
      <c r="A197" s="319" t="s">
        <v>1767</v>
      </c>
      <c r="B197" s="366"/>
      <c r="C197" s="366">
        <v>0</v>
      </c>
      <c r="D197" s="367"/>
      <c r="E197" s="368"/>
    </row>
    <row r="198" spans="1:5" s="70" customFormat="1" ht="18.95" customHeight="1">
      <c r="A198" s="319" t="s">
        <v>1768</v>
      </c>
      <c r="B198" s="366"/>
      <c r="C198" s="366">
        <v>0</v>
      </c>
      <c r="D198" s="367"/>
      <c r="E198" s="368"/>
    </row>
    <row r="199" spans="1:5" s="70" customFormat="1" ht="18.95" customHeight="1">
      <c r="A199" s="319" t="s">
        <v>1769</v>
      </c>
      <c r="B199" s="366"/>
      <c r="C199" s="366">
        <v>0</v>
      </c>
      <c r="D199" s="367"/>
      <c r="E199" s="368"/>
    </row>
    <row r="200" spans="1:5" s="70" customFormat="1" ht="18.95" customHeight="1">
      <c r="A200" s="319" t="s">
        <v>1770</v>
      </c>
      <c r="B200" s="366"/>
      <c r="C200" s="366">
        <v>0</v>
      </c>
      <c r="D200" s="367"/>
      <c r="E200" s="368"/>
    </row>
    <row r="201" spans="1:5" s="70" customFormat="1" ht="18.95" customHeight="1">
      <c r="A201" s="319" t="s">
        <v>1771</v>
      </c>
      <c r="B201" s="366"/>
      <c r="C201" s="366">
        <v>0</v>
      </c>
      <c r="D201" s="367"/>
      <c r="E201" s="368"/>
    </row>
    <row r="202" spans="1:5" s="70" customFormat="1" ht="18.95" customHeight="1">
      <c r="A202" s="319" t="s">
        <v>1844</v>
      </c>
      <c r="B202" s="366">
        <v>3916</v>
      </c>
      <c r="C202" s="366">
        <v>2125</v>
      </c>
      <c r="D202" s="363">
        <v>54.3</v>
      </c>
      <c r="E202" s="364">
        <v>580.6</v>
      </c>
    </row>
    <row r="203" spans="1:5" s="70" customFormat="1" ht="18.95" customHeight="1">
      <c r="A203" s="319" t="s">
        <v>1772</v>
      </c>
      <c r="B203" s="366"/>
      <c r="C203" s="366">
        <v>0</v>
      </c>
      <c r="D203" s="367"/>
      <c r="E203" s="368"/>
    </row>
    <row r="204" spans="1:5" s="70" customFormat="1" ht="18.95" customHeight="1">
      <c r="A204" s="319" t="s">
        <v>1773</v>
      </c>
      <c r="B204" s="366">
        <v>485</v>
      </c>
      <c r="C204" s="366">
        <v>302</v>
      </c>
      <c r="D204" s="363">
        <v>62.3</v>
      </c>
      <c r="E204" s="364">
        <v>184.1</v>
      </c>
    </row>
    <row r="205" spans="1:5" s="70" customFormat="1" ht="18.95" customHeight="1">
      <c r="A205" s="319" t="s">
        <v>1774</v>
      </c>
      <c r="B205" s="366">
        <v>1700</v>
      </c>
      <c r="C205" s="366">
        <v>706</v>
      </c>
      <c r="D205" s="363">
        <v>41.5</v>
      </c>
      <c r="E205" s="364">
        <v>433.1</v>
      </c>
    </row>
    <row r="206" spans="1:5" s="70" customFormat="1" ht="18.95" customHeight="1">
      <c r="A206" s="319" t="s">
        <v>1775</v>
      </c>
      <c r="B206" s="366"/>
      <c r="C206" s="366">
        <v>0</v>
      </c>
      <c r="D206" s="367"/>
      <c r="E206" s="368"/>
    </row>
    <row r="207" spans="1:5" s="70" customFormat="1" ht="18.95" customHeight="1">
      <c r="A207" s="319" t="s">
        <v>1776</v>
      </c>
      <c r="B207" s="366"/>
      <c r="C207" s="366">
        <v>0</v>
      </c>
      <c r="D207" s="367"/>
      <c r="E207" s="368"/>
    </row>
    <row r="208" spans="1:5" s="70" customFormat="1" ht="18.95" customHeight="1">
      <c r="A208" s="319" t="s">
        <v>1777</v>
      </c>
      <c r="B208" s="366">
        <v>151</v>
      </c>
      <c r="C208" s="366">
        <v>117</v>
      </c>
      <c r="D208" s="363">
        <v>77.5</v>
      </c>
      <c r="E208" s="364">
        <v>334.3</v>
      </c>
    </row>
    <row r="209" spans="1:5" s="70" customFormat="1" ht="18.95" customHeight="1">
      <c r="A209" s="319" t="s">
        <v>1778</v>
      </c>
      <c r="B209" s="366">
        <v>1580</v>
      </c>
      <c r="C209" s="366">
        <v>1000</v>
      </c>
      <c r="D209" s="363">
        <v>63.3</v>
      </c>
      <c r="E209" s="368"/>
    </row>
    <row r="210" spans="1:5" s="70" customFormat="1" ht="18.95" customHeight="1">
      <c r="A210" s="319" t="s">
        <v>1779</v>
      </c>
      <c r="B210" s="366"/>
      <c r="C210" s="366">
        <v>0</v>
      </c>
      <c r="D210" s="367"/>
      <c r="E210" s="368"/>
    </row>
    <row r="211" spans="1:5" s="70" customFormat="1" ht="18.95" customHeight="1">
      <c r="A211" s="319" t="s">
        <v>1780</v>
      </c>
      <c r="B211" s="366"/>
      <c r="C211" s="366">
        <v>0</v>
      </c>
      <c r="D211" s="367"/>
      <c r="E211" s="368"/>
    </row>
    <row r="212" spans="1:5" s="70" customFormat="1" ht="18.95" customHeight="1">
      <c r="A212" s="319" t="s">
        <v>1781</v>
      </c>
      <c r="B212" s="366"/>
      <c r="C212" s="366">
        <v>0</v>
      </c>
      <c r="D212" s="367"/>
      <c r="E212" s="368"/>
    </row>
    <row r="213" spans="1:5" s="70" customFormat="1" ht="18.95" customHeight="1">
      <c r="A213" s="319" t="s">
        <v>1782</v>
      </c>
      <c r="B213" s="366"/>
      <c r="C213" s="366">
        <v>0</v>
      </c>
      <c r="D213" s="367"/>
      <c r="E213" s="368"/>
    </row>
    <row r="214" spans="1:5" s="70" customFormat="1" ht="18.95" customHeight="1">
      <c r="A214" s="319" t="s">
        <v>1845</v>
      </c>
      <c r="B214" s="366">
        <v>11296</v>
      </c>
      <c r="C214" s="366">
        <v>11296</v>
      </c>
      <c r="D214" s="363">
        <v>100</v>
      </c>
      <c r="E214" s="364">
        <v>121.1</v>
      </c>
    </row>
    <row r="215" spans="1:5" s="70" customFormat="1" ht="18.95" customHeight="1">
      <c r="A215" s="319" t="s">
        <v>1783</v>
      </c>
      <c r="B215" s="366">
        <v>11296</v>
      </c>
      <c r="C215" s="366">
        <v>11296</v>
      </c>
      <c r="D215" s="363">
        <v>100</v>
      </c>
      <c r="E215" s="364">
        <v>121.1</v>
      </c>
    </row>
    <row r="216" spans="1:5" s="70" customFormat="1" ht="18.95" customHeight="1">
      <c r="A216" s="319" t="s">
        <v>1784</v>
      </c>
      <c r="B216" s="366"/>
      <c r="C216" s="366">
        <v>0</v>
      </c>
      <c r="D216" s="367"/>
      <c r="E216" s="368"/>
    </row>
    <row r="217" spans="1:5" s="70" customFormat="1" ht="18.95" customHeight="1">
      <c r="A217" s="319" t="s">
        <v>1785</v>
      </c>
      <c r="B217" s="366"/>
      <c r="C217" s="366">
        <v>0</v>
      </c>
      <c r="D217" s="367"/>
      <c r="E217" s="368"/>
    </row>
    <row r="218" spans="1:5" s="70" customFormat="1" ht="18.95" customHeight="1">
      <c r="A218" s="319" t="s">
        <v>1786</v>
      </c>
      <c r="B218" s="366">
        <v>2762</v>
      </c>
      <c r="C218" s="366">
        <v>2762</v>
      </c>
      <c r="D218" s="363">
        <v>100</v>
      </c>
      <c r="E218" s="364">
        <v>100</v>
      </c>
    </row>
    <row r="219" spans="1:5" s="70" customFormat="1" ht="18.95" customHeight="1">
      <c r="A219" s="319" t="s">
        <v>1787</v>
      </c>
      <c r="B219" s="366">
        <v>0</v>
      </c>
      <c r="C219" s="366">
        <v>0</v>
      </c>
      <c r="D219" s="367"/>
      <c r="E219" s="368"/>
    </row>
    <row r="220" spans="1:5" s="70" customFormat="1" ht="18.95" customHeight="1">
      <c r="A220" s="319" t="s">
        <v>1788</v>
      </c>
      <c r="B220" s="366">
        <v>0</v>
      </c>
      <c r="C220" s="366">
        <v>0</v>
      </c>
      <c r="D220" s="367"/>
      <c r="E220" s="368"/>
    </row>
    <row r="221" spans="1:5" s="70" customFormat="1" ht="18.95" customHeight="1">
      <c r="A221" s="319" t="s">
        <v>1789</v>
      </c>
      <c r="B221" s="366">
        <v>0</v>
      </c>
      <c r="C221" s="366">
        <v>0</v>
      </c>
      <c r="D221" s="367"/>
      <c r="E221" s="368"/>
    </row>
    <row r="222" spans="1:5" s="70" customFormat="1" ht="18.95" customHeight="1">
      <c r="A222" s="319" t="s">
        <v>1790</v>
      </c>
      <c r="B222" s="366">
        <v>0</v>
      </c>
      <c r="C222" s="366">
        <v>0</v>
      </c>
      <c r="D222" s="367"/>
      <c r="E222" s="368"/>
    </row>
    <row r="223" spans="1:5" s="70" customFormat="1" ht="18.95" customHeight="1">
      <c r="A223" s="319" t="s">
        <v>1791</v>
      </c>
      <c r="B223" s="366">
        <v>0</v>
      </c>
      <c r="C223" s="366">
        <v>0</v>
      </c>
      <c r="D223" s="367"/>
      <c r="E223" s="368"/>
    </row>
    <row r="224" spans="1:5" s="70" customFormat="1" ht="18.95" customHeight="1">
      <c r="A224" s="319" t="s">
        <v>1792</v>
      </c>
      <c r="B224" s="366">
        <v>0</v>
      </c>
      <c r="C224" s="366">
        <v>0</v>
      </c>
      <c r="D224" s="367"/>
      <c r="E224" s="368"/>
    </row>
    <row r="225" spans="1:5" s="70" customFormat="1" ht="18.95" customHeight="1">
      <c r="A225" s="319" t="s">
        <v>1793</v>
      </c>
      <c r="B225" s="366">
        <v>0</v>
      </c>
      <c r="C225" s="366">
        <v>0</v>
      </c>
      <c r="D225" s="367"/>
      <c r="E225" s="368"/>
    </row>
    <row r="226" spans="1:5" s="70" customFormat="1" ht="18.95" customHeight="1">
      <c r="A226" s="319" t="s">
        <v>1794</v>
      </c>
      <c r="B226" s="366">
        <v>966</v>
      </c>
      <c r="C226" s="366">
        <v>966</v>
      </c>
      <c r="D226" s="363">
        <v>100</v>
      </c>
      <c r="E226" s="364">
        <v>99.9</v>
      </c>
    </row>
    <row r="227" spans="1:5" s="70" customFormat="1" ht="18.95" customHeight="1">
      <c r="A227" s="319" t="s">
        <v>1795</v>
      </c>
      <c r="B227" s="366">
        <v>0</v>
      </c>
      <c r="C227" s="366">
        <v>0</v>
      </c>
      <c r="D227" s="367"/>
      <c r="E227" s="368"/>
    </row>
    <row r="228" spans="1:5" s="70" customFormat="1" ht="18.95" customHeight="1">
      <c r="A228" s="319" t="s">
        <v>1796</v>
      </c>
      <c r="B228" s="366">
        <v>234</v>
      </c>
      <c r="C228" s="366">
        <v>234</v>
      </c>
      <c r="D228" s="363">
        <v>100</v>
      </c>
      <c r="E228" s="364">
        <v>100</v>
      </c>
    </row>
    <row r="229" spans="1:5" s="70" customFormat="1" ht="18.95" customHeight="1">
      <c r="A229" s="319" t="s">
        <v>1797</v>
      </c>
      <c r="B229" s="366">
        <v>7334</v>
      </c>
      <c r="C229" s="366">
        <v>7334</v>
      </c>
      <c r="D229" s="363">
        <v>100</v>
      </c>
      <c r="E229" s="364">
        <v>136.69999999999999</v>
      </c>
    </row>
    <row r="230" spans="1:5" s="70" customFormat="1" ht="18.95" customHeight="1">
      <c r="A230" s="319" t="s">
        <v>1798</v>
      </c>
      <c r="B230" s="366">
        <v>0</v>
      </c>
      <c r="C230" s="366">
        <v>0</v>
      </c>
      <c r="D230" s="367"/>
      <c r="E230" s="368"/>
    </row>
    <row r="231" spans="1:5" s="70" customFormat="1" ht="18.95" customHeight="1">
      <c r="A231" s="319" t="s">
        <v>1846</v>
      </c>
      <c r="B231" s="366">
        <v>64</v>
      </c>
      <c r="C231" s="366">
        <v>64</v>
      </c>
      <c r="D231" s="363">
        <v>100</v>
      </c>
      <c r="E231" s="364">
        <v>87.7</v>
      </c>
    </row>
    <row r="232" spans="1:5" s="70" customFormat="1" ht="18.95" customHeight="1">
      <c r="A232" s="319" t="s">
        <v>1799</v>
      </c>
      <c r="B232" s="366">
        <v>64</v>
      </c>
      <c r="C232" s="366">
        <v>64</v>
      </c>
      <c r="D232" s="363">
        <v>100</v>
      </c>
      <c r="E232" s="364">
        <v>87.7</v>
      </c>
    </row>
    <row r="233" spans="1:5" s="70" customFormat="1" ht="18.95" customHeight="1">
      <c r="A233" s="319" t="s">
        <v>1800</v>
      </c>
      <c r="B233" s="366"/>
      <c r="C233" s="366">
        <v>0</v>
      </c>
      <c r="D233" s="367"/>
      <c r="E233" s="368"/>
    </row>
    <row r="234" spans="1:5" s="70" customFormat="1" ht="18.95" customHeight="1">
      <c r="A234" s="319" t="s">
        <v>1801</v>
      </c>
      <c r="B234" s="366"/>
      <c r="C234" s="366">
        <v>0</v>
      </c>
      <c r="D234" s="367"/>
      <c r="E234" s="368"/>
    </row>
    <row r="235" spans="1:5" s="70" customFormat="1" ht="18.95" customHeight="1">
      <c r="A235" s="319" t="s">
        <v>1802</v>
      </c>
      <c r="B235" s="366"/>
      <c r="C235" s="366">
        <v>0</v>
      </c>
      <c r="D235" s="367"/>
      <c r="E235" s="368"/>
    </row>
    <row r="236" spans="1:5" s="70" customFormat="1" ht="18.95" customHeight="1">
      <c r="A236" s="319" t="s">
        <v>1803</v>
      </c>
      <c r="B236" s="366"/>
      <c r="C236" s="366">
        <v>0</v>
      </c>
      <c r="D236" s="367"/>
      <c r="E236" s="368"/>
    </row>
    <row r="237" spans="1:5" s="70" customFormat="1" ht="18.95" customHeight="1">
      <c r="A237" s="319" t="s">
        <v>1804</v>
      </c>
      <c r="B237" s="366"/>
      <c r="C237" s="366">
        <v>0</v>
      </c>
      <c r="D237" s="367"/>
      <c r="E237" s="368"/>
    </row>
    <row r="238" spans="1:5" s="70" customFormat="1" ht="18.95" customHeight="1">
      <c r="A238" s="319" t="s">
        <v>1805</v>
      </c>
      <c r="B238" s="366"/>
      <c r="C238" s="366">
        <v>0</v>
      </c>
      <c r="D238" s="367"/>
      <c r="E238" s="368"/>
    </row>
    <row r="239" spans="1:5" s="70" customFormat="1" ht="18.95" customHeight="1">
      <c r="A239" s="319" t="s">
        <v>1806</v>
      </c>
      <c r="B239" s="366"/>
      <c r="C239" s="366">
        <v>0</v>
      </c>
      <c r="D239" s="367"/>
      <c r="E239" s="368"/>
    </row>
    <row r="240" spans="1:5" s="70" customFormat="1" ht="18.95" customHeight="1">
      <c r="A240" s="319" t="s">
        <v>1807</v>
      </c>
      <c r="B240" s="366"/>
      <c r="C240" s="366">
        <v>0</v>
      </c>
      <c r="D240" s="367"/>
      <c r="E240" s="368"/>
    </row>
    <row r="241" spans="1:5" s="70" customFormat="1" ht="18.95" customHeight="1">
      <c r="A241" s="319" t="s">
        <v>1808</v>
      </c>
      <c r="B241" s="366"/>
      <c r="C241" s="366">
        <v>0</v>
      </c>
      <c r="D241" s="367"/>
      <c r="E241" s="368"/>
    </row>
    <row r="242" spans="1:5" s="70" customFormat="1" ht="18.95" customHeight="1">
      <c r="A242" s="319" t="s">
        <v>1809</v>
      </c>
      <c r="B242" s="366"/>
      <c r="C242" s="366">
        <v>0</v>
      </c>
      <c r="D242" s="367"/>
      <c r="E242" s="368"/>
    </row>
    <row r="243" spans="1:5" s="70" customFormat="1" ht="18.95" customHeight="1">
      <c r="A243" s="319" t="s">
        <v>1810</v>
      </c>
      <c r="B243" s="366">
        <v>12</v>
      </c>
      <c r="C243" s="366">
        <v>12</v>
      </c>
      <c r="D243" s="363">
        <v>100</v>
      </c>
      <c r="E243" s="368"/>
    </row>
    <row r="244" spans="1:5" s="70" customFormat="1" ht="18.95" customHeight="1">
      <c r="A244" s="319" t="s">
        <v>1811</v>
      </c>
      <c r="B244" s="366">
        <v>0</v>
      </c>
      <c r="C244" s="366">
        <v>0</v>
      </c>
      <c r="D244" s="367"/>
      <c r="E244" s="368"/>
    </row>
    <row r="245" spans="1:5" s="70" customFormat="1" ht="18.95" customHeight="1">
      <c r="A245" s="319" t="s">
        <v>1812</v>
      </c>
      <c r="B245" s="366">
        <v>3</v>
      </c>
      <c r="C245" s="366">
        <v>3</v>
      </c>
      <c r="D245" s="363">
        <v>100</v>
      </c>
      <c r="E245" s="368"/>
    </row>
    <row r="246" spans="1:5" s="70" customFormat="1" ht="18.95" customHeight="1">
      <c r="A246" s="319" t="s">
        <v>1813</v>
      </c>
      <c r="B246" s="366">
        <v>49</v>
      </c>
      <c r="C246" s="366">
        <v>49</v>
      </c>
      <c r="D246" s="363">
        <v>100</v>
      </c>
      <c r="E246" s="364">
        <v>67.099999999999994</v>
      </c>
    </row>
    <row r="247" spans="1:5" s="70" customFormat="1" ht="18.95" customHeight="1">
      <c r="A247" s="319" t="s">
        <v>1814</v>
      </c>
      <c r="B247" s="366"/>
      <c r="C247" s="366">
        <v>0</v>
      </c>
      <c r="D247" s="367"/>
      <c r="E247" s="367"/>
    </row>
    <row r="248" spans="1:5" s="70" customFormat="1" ht="18.95" customHeight="1">
      <c r="A248" s="319" t="s">
        <v>1847</v>
      </c>
      <c r="B248" s="366"/>
      <c r="C248" s="366">
        <v>0</v>
      </c>
      <c r="D248" s="367"/>
      <c r="E248" s="367"/>
    </row>
    <row r="249" spans="1:5" s="70" customFormat="1" ht="18.95" customHeight="1">
      <c r="A249" s="319" t="s">
        <v>1815</v>
      </c>
      <c r="B249" s="366"/>
      <c r="C249" s="366">
        <v>0</v>
      </c>
      <c r="D249" s="367"/>
      <c r="E249" s="367"/>
    </row>
    <row r="250" spans="1:5" s="70" customFormat="1" ht="18.95" customHeight="1">
      <c r="A250" s="319" t="s">
        <v>1816</v>
      </c>
      <c r="B250" s="366"/>
      <c r="C250" s="366">
        <v>0</v>
      </c>
      <c r="D250" s="367"/>
      <c r="E250" s="367"/>
    </row>
    <row r="251" spans="1:5" s="70" customFormat="1" ht="18.95" customHeight="1">
      <c r="A251" s="319" t="s">
        <v>1817</v>
      </c>
      <c r="B251" s="366"/>
      <c r="C251" s="366">
        <v>0</v>
      </c>
      <c r="D251" s="367"/>
      <c r="E251" s="367"/>
    </row>
    <row r="252" spans="1:5" s="70" customFormat="1" ht="18.95" customHeight="1">
      <c r="A252" s="319" t="s">
        <v>1818</v>
      </c>
      <c r="B252" s="366"/>
      <c r="C252" s="366">
        <v>0</v>
      </c>
      <c r="D252" s="367"/>
      <c r="E252" s="367"/>
    </row>
    <row r="253" spans="1:5" s="70" customFormat="1" ht="18.95" customHeight="1">
      <c r="A253" s="319" t="s">
        <v>1819</v>
      </c>
      <c r="B253" s="366"/>
      <c r="C253" s="366">
        <v>0</v>
      </c>
      <c r="D253" s="367"/>
      <c r="E253" s="367"/>
    </row>
    <row r="254" spans="1:5" s="70" customFormat="1" ht="18.95" customHeight="1">
      <c r="A254" s="319" t="s">
        <v>1820</v>
      </c>
      <c r="B254" s="366"/>
      <c r="C254" s="366">
        <v>0</v>
      </c>
      <c r="D254" s="367"/>
      <c r="E254" s="367"/>
    </row>
    <row r="255" spans="1:5" s="70" customFormat="1" ht="18.95" customHeight="1">
      <c r="A255" s="319" t="s">
        <v>1821</v>
      </c>
      <c r="B255" s="366"/>
      <c r="C255" s="366">
        <v>0</v>
      </c>
      <c r="D255" s="367"/>
      <c r="E255" s="367"/>
    </row>
    <row r="256" spans="1:5" s="70" customFormat="1" ht="18.95" customHeight="1">
      <c r="A256" s="319" t="s">
        <v>1822</v>
      </c>
      <c r="B256" s="366"/>
      <c r="C256" s="366">
        <v>0</v>
      </c>
      <c r="D256" s="367"/>
      <c r="E256" s="367"/>
    </row>
    <row r="257" spans="1:5" s="70" customFormat="1" ht="18.95" customHeight="1">
      <c r="A257" s="319" t="s">
        <v>1823</v>
      </c>
      <c r="B257" s="366"/>
      <c r="C257" s="366">
        <v>0</v>
      </c>
      <c r="D257" s="367"/>
      <c r="E257" s="367"/>
    </row>
    <row r="258" spans="1:5" s="70" customFormat="1" ht="18.95" customHeight="1">
      <c r="A258" s="319" t="s">
        <v>1824</v>
      </c>
      <c r="B258" s="366"/>
      <c r="C258" s="366">
        <v>0</v>
      </c>
      <c r="D258" s="367"/>
      <c r="E258" s="367"/>
    </row>
    <row r="259" spans="1:5" s="70" customFormat="1" ht="18.95" customHeight="1">
      <c r="A259" s="319" t="s">
        <v>1825</v>
      </c>
      <c r="B259" s="366"/>
      <c r="C259" s="366">
        <v>0</v>
      </c>
      <c r="D259" s="367"/>
      <c r="E259" s="367"/>
    </row>
    <row r="260" spans="1:5" s="70" customFormat="1" ht="18.95" customHeight="1">
      <c r="A260" s="319" t="s">
        <v>1826</v>
      </c>
      <c r="B260" s="366"/>
      <c r="C260" s="366">
        <v>0</v>
      </c>
      <c r="D260" s="367"/>
      <c r="E260" s="367"/>
    </row>
    <row r="261" spans="1:5" s="70" customFormat="1" ht="18.95" customHeight="1">
      <c r="A261" s="319" t="s">
        <v>1827</v>
      </c>
      <c r="B261" s="366"/>
      <c r="C261" s="366">
        <v>0</v>
      </c>
      <c r="D261" s="367"/>
      <c r="E261" s="367"/>
    </row>
    <row r="262" spans="1:5" s="70" customFormat="1" ht="18.95" customHeight="1">
      <c r="A262" s="319" t="s">
        <v>1828</v>
      </c>
      <c r="B262" s="366"/>
      <c r="C262" s="366">
        <v>0</v>
      </c>
      <c r="D262" s="367"/>
      <c r="E262" s="367"/>
    </row>
    <row r="263" spans="1:5" s="70" customFormat="1" ht="18.95" customHeight="1">
      <c r="A263" s="319" t="s">
        <v>1316</v>
      </c>
      <c r="B263" s="366"/>
      <c r="C263" s="366">
        <v>0</v>
      </c>
      <c r="D263" s="367"/>
      <c r="E263" s="367"/>
    </row>
    <row r="264" spans="1:5" s="70" customFormat="1" ht="18.95" customHeight="1">
      <c r="A264" s="319" t="s">
        <v>1359</v>
      </c>
      <c r="B264" s="366"/>
      <c r="C264" s="366">
        <v>0</v>
      </c>
      <c r="D264" s="367"/>
      <c r="E264" s="367"/>
    </row>
    <row r="265" spans="1:5" s="70" customFormat="1" ht="18.95" customHeight="1">
      <c r="A265" s="319" t="s">
        <v>1227</v>
      </c>
      <c r="B265" s="366"/>
      <c r="C265" s="366">
        <v>0</v>
      </c>
      <c r="D265" s="367"/>
      <c r="E265" s="367"/>
    </row>
    <row r="266" spans="1:5" s="70" customFormat="1" ht="18.95" customHeight="1">
      <c r="A266" s="319" t="s">
        <v>1829</v>
      </c>
      <c r="B266" s="366"/>
      <c r="C266" s="366">
        <v>0</v>
      </c>
      <c r="D266" s="367"/>
      <c r="E266" s="367"/>
    </row>
    <row r="267" spans="1:5" s="70" customFormat="1" ht="18.95" customHeight="1">
      <c r="A267" s="319" t="s">
        <v>1830</v>
      </c>
      <c r="B267" s="366"/>
      <c r="C267" s="366">
        <v>0</v>
      </c>
      <c r="D267" s="367"/>
      <c r="E267" s="367"/>
    </row>
    <row r="268" spans="1:5" s="70" customFormat="1" ht="18.95" customHeight="1">
      <c r="A268" s="319" t="s">
        <v>1831</v>
      </c>
      <c r="B268" s="366"/>
      <c r="C268" s="366">
        <v>0</v>
      </c>
      <c r="D268" s="367"/>
      <c r="E268" s="367"/>
    </row>
    <row r="269" spans="1:5" s="70" customFormat="1" ht="18.95" customHeight="1">
      <c r="A269" s="76" t="s">
        <v>65</v>
      </c>
      <c r="B269" s="366"/>
      <c r="C269" s="366">
        <v>23800</v>
      </c>
      <c r="D269" s="367"/>
      <c r="E269" s="367"/>
    </row>
    <row r="270" spans="1:5" s="70" customFormat="1" ht="18.95" customHeight="1">
      <c r="A270" s="76" t="s">
        <v>66</v>
      </c>
      <c r="B270" s="366"/>
      <c r="C270" s="366">
        <v>23962</v>
      </c>
      <c r="D270" s="367"/>
      <c r="E270" s="364">
        <v>245.1</v>
      </c>
    </row>
    <row r="271" spans="1:5" ht="18.95" customHeight="1">
      <c r="A271" s="77" t="s">
        <v>183</v>
      </c>
      <c r="B271" s="362"/>
      <c r="C271" s="362">
        <v>104</v>
      </c>
      <c r="D271" s="363"/>
      <c r="E271" s="364">
        <v>43.5</v>
      </c>
    </row>
    <row r="272" spans="1:5" ht="18.95" customHeight="1">
      <c r="A272" s="77" t="s">
        <v>188</v>
      </c>
      <c r="B272" s="362"/>
      <c r="C272" s="362"/>
      <c r="D272" s="363"/>
      <c r="E272" s="363"/>
    </row>
    <row r="273" spans="1:5" ht="18.95" customHeight="1">
      <c r="A273" s="77" t="s">
        <v>189</v>
      </c>
      <c r="B273" s="362"/>
      <c r="C273" s="362"/>
      <c r="D273" s="363"/>
      <c r="E273" s="363"/>
    </row>
    <row r="274" spans="1:5" ht="18.95" customHeight="1">
      <c r="A274" s="77" t="s">
        <v>184</v>
      </c>
      <c r="B274" s="362"/>
      <c r="C274" s="362">
        <v>630</v>
      </c>
      <c r="D274" s="363"/>
      <c r="E274" s="363"/>
    </row>
    <row r="275" spans="1:5" ht="18.95" customHeight="1">
      <c r="A275" s="78" t="s">
        <v>185</v>
      </c>
      <c r="B275" s="362"/>
      <c r="C275" s="362"/>
      <c r="D275" s="363"/>
      <c r="E275" s="363"/>
    </row>
    <row r="276" spans="1:5" ht="18.95" customHeight="1">
      <c r="A276" s="77" t="s">
        <v>186</v>
      </c>
      <c r="B276" s="362"/>
      <c r="C276" s="362">
        <v>23228</v>
      </c>
      <c r="D276" s="363"/>
      <c r="E276" s="364">
        <v>243.6</v>
      </c>
    </row>
    <row r="277" spans="1:5" s="70" customFormat="1" ht="18.95" customHeight="1">
      <c r="A277" s="75" t="s">
        <v>74</v>
      </c>
      <c r="B277" s="366">
        <v>96842</v>
      </c>
      <c r="C277" s="366">
        <v>121376</v>
      </c>
      <c r="D277" s="363">
        <v>125.3</v>
      </c>
      <c r="E277" s="364">
        <v>105.9</v>
      </c>
    </row>
    <row r="278" spans="1:5">
      <c r="C278" s="79"/>
      <c r="D278" s="79"/>
      <c r="E278" s="79"/>
    </row>
    <row r="279" spans="1:5" ht="14.25" customHeight="1">
      <c r="A279" s="396" t="s">
        <v>262</v>
      </c>
      <c r="B279" s="396"/>
      <c r="C279" s="396"/>
      <c r="D279" s="396"/>
      <c r="E279" s="396"/>
    </row>
    <row r="280" spans="1:5">
      <c r="A280" s="397" t="s">
        <v>1535</v>
      </c>
      <c r="B280" s="397"/>
      <c r="C280" s="397"/>
      <c r="D280" s="397"/>
      <c r="E280" s="397"/>
    </row>
  </sheetData>
  <mergeCells count="3">
    <mergeCell ref="A2:E2"/>
    <mergeCell ref="A279:E279"/>
    <mergeCell ref="A280:E280"/>
  </mergeCells>
  <phoneticPr fontId="55" type="noConversion"/>
  <pageMargins left="0.70866141732283505" right="0.70866141732283505" top="0.74803149606299202" bottom="0.74803149606299202" header="0.31496062992126" footer="0.31496062992126"/>
  <pageSetup paperSize="9" scale="95" firstPageNumber="44" fitToHeight="0" orientation="portrait" useFirstPageNumber="1" r:id="rId1"/>
</worksheet>
</file>

<file path=xl/worksheets/sheet15.xml><?xml version="1.0" encoding="utf-8"?>
<worksheet xmlns="http://schemas.openxmlformats.org/spreadsheetml/2006/main" xmlns:r="http://schemas.openxmlformats.org/officeDocument/2006/relationships">
  <sheetPr codeName="Sheet15">
    <pageSetUpPr fitToPage="1"/>
  </sheetPr>
  <dimension ref="A1:L17"/>
  <sheetViews>
    <sheetView workbookViewId="0">
      <selection activeCell="E13" sqref="E13"/>
    </sheetView>
  </sheetViews>
  <sheetFormatPr defaultRowHeight="14.25"/>
  <cols>
    <col min="1" max="1" width="13.875" style="176" customWidth="1"/>
    <col min="2" max="2" width="10.5" style="176" customWidth="1"/>
    <col min="3" max="3" width="8.625" style="176" customWidth="1"/>
    <col min="4" max="4" width="8.125" style="176" customWidth="1"/>
    <col min="5" max="12" width="8.375" style="176" customWidth="1"/>
    <col min="13" max="16384" width="9" style="176"/>
  </cols>
  <sheetData>
    <row r="1" spans="1:12" ht="18.600000000000001" customHeight="1">
      <c r="A1" s="175" t="s">
        <v>356</v>
      </c>
      <c r="B1" s="175"/>
    </row>
    <row r="2" spans="1:12" ht="22.5">
      <c r="A2" s="398" t="s">
        <v>1580</v>
      </c>
      <c r="B2" s="398"/>
      <c r="C2" s="398"/>
      <c r="D2" s="398"/>
      <c r="E2" s="398"/>
      <c r="F2" s="398"/>
      <c r="G2" s="398"/>
      <c r="H2" s="398"/>
      <c r="I2" s="398"/>
      <c r="J2" s="398"/>
      <c r="K2" s="398"/>
      <c r="L2" s="398"/>
    </row>
    <row r="3" spans="1:12" ht="19.5" customHeight="1">
      <c r="A3" s="177"/>
      <c r="B3" s="177"/>
      <c r="C3" s="177"/>
      <c r="D3" s="177"/>
      <c r="E3" s="177"/>
      <c r="F3" s="177"/>
      <c r="G3" s="177"/>
      <c r="H3" s="177"/>
      <c r="I3" s="177"/>
      <c r="K3" s="178"/>
      <c r="L3" s="179" t="s">
        <v>342</v>
      </c>
    </row>
    <row r="4" spans="1:12" ht="60" customHeight="1">
      <c r="A4" s="180" t="s">
        <v>450</v>
      </c>
      <c r="B4" s="181" t="s">
        <v>343</v>
      </c>
      <c r="C4" s="245" t="s">
        <v>344</v>
      </c>
      <c r="D4" s="245" t="s">
        <v>345</v>
      </c>
      <c r="E4" s="245" t="s">
        <v>346</v>
      </c>
      <c r="F4" s="245" t="s">
        <v>347</v>
      </c>
      <c r="G4" s="245" t="s">
        <v>348</v>
      </c>
      <c r="H4" s="245" t="s">
        <v>349</v>
      </c>
      <c r="I4" s="245" t="s">
        <v>350</v>
      </c>
      <c r="J4" s="245" t="s">
        <v>351</v>
      </c>
      <c r="K4" s="245" t="s">
        <v>352</v>
      </c>
      <c r="L4" s="245" t="s">
        <v>353</v>
      </c>
    </row>
    <row r="5" spans="1:12" ht="24" customHeight="1">
      <c r="A5" s="182" t="s">
        <v>354</v>
      </c>
      <c r="B5" s="181" t="s">
        <v>1957</v>
      </c>
      <c r="C5" s="183"/>
      <c r="D5" s="183"/>
      <c r="E5" s="170"/>
      <c r="F5" s="170"/>
      <c r="G5" s="170"/>
      <c r="H5" s="170"/>
      <c r="I5" s="170"/>
      <c r="J5" s="170"/>
      <c r="K5" s="170"/>
      <c r="L5" s="170"/>
    </row>
    <row r="6" spans="1:12" ht="24" customHeight="1">
      <c r="A6" s="182" t="s">
        <v>146</v>
      </c>
      <c r="B6" s="181"/>
      <c r="C6" s="183"/>
      <c r="D6" s="183"/>
      <c r="E6" s="170"/>
      <c r="F6" s="170"/>
      <c r="G6" s="170"/>
      <c r="H6" s="170"/>
      <c r="I6" s="170"/>
      <c r="J6" s="170"/>
      <c r="K6" s="170"/>
      <c r="L6" s="170"/>
    </row>
    <row r="7" spans="1:12" ht="24" customHeight="1">
      <c r="A7" s="182" t="s">
        <v>146</v>
      </c>
      <c r="B7" s="181"/>
      <c r="C7" s="183"/>
      <c r="D7" s="183"/>
      <c r="E7" s="170"/>
      <c r="F7" s="170"/>
      <c r="G7" s="170"/>
      <c r="H7" s="170"/>
      <c r="I7" s="170"/>
      <c r="J7" s="170"/>
      <c r="K7" s="170"/>
      <c r="L7" s="170"/>
    </row>
    <row r="8" spans="1:12" ht="24" customHeight="1">
      <c r="A8" s="182" t="s">
        <v>146</v>
      </c>
      <c r="B8" s="181"/>
      <c r="C8" s="183"/>
      <c r="D8" s="183"/>
      <c r="E8" s="170"/>
      <c r="F8" s="170"/>
      <c r="G8" s="170"/>
      <c r="H8" s="170"/>
      <c r="I8" s="170"/>
      <c r="J8" s="170"/>
      <c r="K8" s="170"/>
      <c r="L8" s="170"/>
    </row>
    <row r="9" spans="1:12" ht="24" customHeight="1">
      <c r="A9" s="182" t="s">
        <v>354</v>
      </c>
      <c r="B9" s="181"/>
      <c r="C9" s="183"/>
      <c r="D9" s="183"/>
      <c r="E9" s="170"/>
      <c r="F9" s="170"/>
      <c r="G9" s="170"/>
      <c r="H9" s="170"/>
      <c r="I9" s="170"/>
      <c r="J9" s="170"/>
      <c r="K9" s="170"/>
      <c r="L9" s="170"/>
    </row>
    <row r="10" spans="1:12" ht="24" customHeight="1">
      <c r="A10" s="182" t="s">
        <v>146</v>
      </c>
      <c r="B10" s="181"/>
      <c r="C10" s="183"/>
      <c r="D10" s="183"/>
      <c r="E10" s="170"/>
      <c r="F10" s="170"/>
      <c r="G10" s="170"/>
      <c r="H10" s="170"/>
      <c r="I10" s="170"/>
      <c r="J10" s="170"/>
      <c r="K10" s="170"/>
      <c r="L10" s="170"/>
    </row>
    <row r="11" spans="1:12" ht="24" customHeight="1">
      <c r="A11" s="182" t="s">
        <v>146</v>
      </c>
      <c r="B11" s="181"/>
      <c r="C11" s="183"/>
      <c r="D11" s="183"/>
      <c r="E11" s="170"/>
      <c r="F11" s="170"/>
      <c r="G11" s="170"/>
      <c r="H11" s="170"/>
      <c r="I11" s="170"/>
      <c r="J11" s="170"/>
      <c r="K11" s="170"/>
      <c r="L11" s="170"/>
    </row>
    <row r="12" spans="1:12" ht="24" customHeight="1">
      <c r="A12" s="182" t="s">
        <v>146</v>
      </c>
      <c r="B12" s="181"/>
      <c r="C12" s="183"/>
      <c r="D12" s="183"/>
      <c r="E12" s="170"/>
      <c r="F12" s="170"/>
      <c r="G12" s="170"/>
      <c r="H12" s="170"/>
      <c r="I12" s="170"/>
      <c r="J12" s="170"/>
      <c r="K12" s="170"/>
      <c r="L12" s="170"/>
    </row>
    <row r="13" spans="1:12" ht="24" customHeight="1">
      <c r="A13" s="182" t="s">
        <v>146</v>
      </c>
      <c r="B13" s="181"/>
      <c r="C13" s="183"/>
      <c r="D13" s="183"/>
      <c r="E13" s="170"/>
      <c r="F13" s="170"/>
      <c r="G13" s="170"/>
      <c r="H13" s="170"/>
      <c r="I13" s="184"/>
      <c r="J13" s="170"/>
      <c r="K13" s="170"/>
      <c r="L13" s="170"/>
    </row>
    <row r="14" spans="1:12" ht="24" customHeight="1">
      <c r="A14" s="182" t="s">
        <v>146</v>
      </c>
      <c r="B14" s="181"/>
      <c r="C14" s="183"/>
      <c r="D14" s="183"/>
      <c r="E14" s="170"/>
      <c r="F14" s="170"/>
      <c r="G14" s="170"/>
      <c r="H14" s="170"/>
      <c r="I14" s="170"/>
      <c r="J14" s="170"/>
      <c r="K14" s="170"/>
      <c r="L14" s="170"/>
    </row>
    <row r="15" spans="1:12" ht="24" customHeight="1">
      <c r="A15" s="185" t="s">
        <v>355</v>
      </c>
      <c r="B15" s="186"/>
      <c r="C15" s="183"/>
      <c r="D15" s="183"/>
      <c r="E15" s="187"/>
      <c r="F15" s="187"/>
      <c r="G15" s="187"/>
      <c r="H15" s="187"/>
      <c r="I15" s="187"/>
      <c r="J15" s="187"/>
      <c r="K15" s="187"/>
      <c r="L15" s="187"/>
    </row>
    <row r="17" spans="1:12" ht="33.75" customHeight="1">
      <c r="A17" s="399" t="s">
        <v>1956</v>
      </c>
      <c r="B17" s="399"/>
      <c r="C17" s="399"/>
      <c r="D17" s="399"/>
      <c r="E17" s="399"/>
      <c r="F17" s="399"/>
      <c r="G17" s="399"/>
      <c r="H17" s="399"/>
      <c r="I17" s="399"/>
      <c r="J17" s="399"/>
      <c r="K17" s="399"/>
      <c r="L17" s="399"/>
    </row>
  </sheetData>
  <mergeCells count="2">
    <mergeCell ref="A2:L2"/>
    <mergeCell ref="A17:L17"/>
  </mergeCells>
  <phoneticPr fontId="55" type="noConversion"/>
  <pageMargins left="0.70866141732283472" right="0.70866141732283472" top="0.74803149606299213" bottom="0.74803149606299213" header="0.31496062992125984" footer="0.31496062992125984"/>
  <pageSetup paperSize="9" scale="77" fitToHeight="0" orientation="portrait" r:id="rId1"/>
</worksheet>
</file>

<file path=xl/worksheets/sheet16.xml><?xml version="1.0" encoding="utf-8"?>
<worksheet xmlns="http://schemas.openxmlformats.org/spreadsheetml/2006/main" xmlns:r="http://schemas.openxmlformats.org/officeDocument/2006/relationships">
  <sheetPr codeName="Sheet16">
    <pageSetUpPr fitToPage="1"/>
  </sheetPr>
  <dimension ref="A1:WVL422"/>
  <sheetViews>
    <sheetView showZeros="0" workbookViewId="0">
      <selection activeCell="A15" sqref="A15:E15"/>
    </sheetView>
  </sheetViews>
  <sheetFormatPr defaultColWidth="9" defaultRowHeight="14.25"/>
  <cols>
    <col min="1" max="1" width="29.5" style="59" customWidth="1"/>
    <col min="2" max="5" width="12.625" style="58" customWidth="1"/>
    <col min="6" max="31" width="9" style="58"/>
    <col min="32" max="254" width="9" style="59"/>
    <col min="255" max="255" width="34.25" style="59" customWidth="1"/>
    <col min="256" max="256" width="11.875" style="59" customWidth="1"/>
    <col min="257" max="257" width="9.875" style="59" customWidth="1"/>
    <col min="258" max="258" width="10.75" style="59" customWidth="1"/>
    <col min="259" max="259" width="12.75" style="59" customWidth="1"/>
    <col min="260" max="260" width="9" style="59" hidden="1" customWidth="1"/>
    <col min="261" max="510" width="9" style="59"/>
    <col min="511" max="511" width="34.25" style="59" customWidth="1"/>
    <col min="512" max="512" width="11.875" style="59" customWidth="1"/>
    <col min="513" max="513" width="9.875" style="59" customWidth="1"/>
    <col min="514" max="514" width="10.75" style="59" customWidth="1"/>
    <col min="515" max="515" width="12.75" style="59" customWidth="1"/>
    <col min="516" max="516" width="9" style="59" hidden="1" customWidth="1"/>
    <col min="517" max="766" width="9" style="59"/>
    <col min="767" max="767" width="34.25" style="59" customWidth="1"/>
    <col min="768" max="768" width="11.875" style="59" customWidth="1"/>
    <col min="769" max="769" width="9.875" style="59" customWidth="1"/>
    <col min="770" max="770" width="10.75" style="59" customWidth="1"/>
    <col min="771" max="771" width="12.75" style="59" customWidth="1"/>
    <col min="772" max="772" width="9" style="59" hidden="1" customWidth="1"/>
    <col min="773" max="1022" width="9" style="59"/>
    <col min="1023" max="1023" width="34.25" style="59" customWidth="1"/>
    <col min="1024" max="1024" width="11.875" style="59" customWidth="1"/>
    <col min="1025" max="1025" width="9.875" style="59" customWidth="1"/>
    <col min="1026" max="1026" width="10.75" style="59" customWidth="1"/>
    <col min="1027" max="1027" width="12.75" style="59" customWidth="1"/>
    <col min="1028" max="1028" width="9" style="59" hidden="1" customWidth="1"/>
    <col min="1029" max="1278" width="9" style="59"/>
    <col min="1279" max="1279" width="34.25" style="59" customWidth="1"/>
    <col min="1280" max="1280" width="11.875" style="59" customWidth="1"/>
    <col min="1281" max="1281" width="9.875" style="59" customWidth="1"/>
    <col min="1282" max="1282" width="10.75" style="59" customWidth="1"/>
    <col min="1283" max="1283" width="12.75" style="59" customWidth="1"/>
    <col min="1284" max="1284" width="9" style="59" hidden="1" customWidth="1"/>
    <col min="1285" max="1534" width="9" style="59"/>
    <col min="1535" max="1535" width="34.25" style="59" customWidth="1"/>
    <col min="1536" max="1536" width="11.875" style="59" customWidth="1"/>
    <col min="1537" max="1537" width="9.875" style="59" customWidth="1"/>
    <col min="1538" max="1538" width="10.75" style="59" customWidth="1"/>
    <col min="1539" max="1539" width="12.75" style="59" customWidth="1"/>
    <col min="1540" max="1540" width="9" style="59" hidden="1" customWidth="1"/>
    <col min="1541" max="1790" width="9" style="59"/>
    <col min="1791" max="1791" width="34.25" style="59" customWidth="1"/>
    <col min="1792" max="1792" width="11.875" style="59" customWidth="1"/>
    <col min="1793" max="1793" width="9.875" style="59" customWidth="1"/>
    <col min="1794" max="1794" width="10.75" style="59" customWidth="1"/>
    <col min="1795" max="1795" width="12.75" style="59" customWidth="1"/>
    <col min="1796" max="1796" width="9" style="59" hidden="1" customWidth="1"/>
    <col min="1797" max="2046" width="9" style="59"/>
    <col min="2047" max="2047" width="34.25" style="59" customWidth="1"/>
    <col min="2048" max="2048" width="11.875" style="59" customWidth="1"/>
    <col min="2049" max="2049" width="9.875" style="59" customWidth="1"/>
    <col min="2050" max="2050" width="10.75" style="59" customWidth="1"/>
    <col min="2051" max="2051" width="12.75" style="59" customWidth="1"/>
    <col min="2052" max="2052" width="9" style="59" hidden="1" customWidth="1"/>
    <col min="2053" max="2302" width="9" style="59"/>
    <col min="2303" max="2303" width="34.25" style="59" customWidth="1"/>
    <col min="2304" max="2304" width="11.875" style="59" customWidth="1"/>
    <col min="2305" max="2305" width="9.875" style="59" customWidth="1"/>
    <col min="2306" max="2306" width="10.75" style="59" customWidth="1"/>
    <col min="2307" max="2307" width="12.75" style="59" customWidth="1"/>
    <col min="2308" max="2308" width="9" style="59" hidden="1" customWidth="1"/>
    <col min="2309" max="2558" width="9" style="59"/>
    <col min="2559" max="2559" width="34.25" style="59" customWidth="1"/>
    <col min="2560" max="2560" width="11.875" style="59" customWidth="1"/>
    <col min="2561" max="2561" width="9.875" style="59" customWidth="1"/>
    <col min="2562" max="2562" width="10.75" style="59" customWidth="1"/>
    <col min="2563" max="2563" width="12.75" style="59" customWidth="1"/>
    <col min="2564" max="2564" width="9" style="59" hidden="1" customWidth="1"/>
    <col min="2565" max="2814" width="9" style="59"/>
    <col min="2815" max="2815" width="34.25" style="59" customWidth="1"/>
    <col min="2816" max="2816" width="11.875" style="59" customWidth="1"/>
    <col min="2817" max="2817" width="9.875" style="59" customWidth="1"/>
    <col min="2818" max="2818" width="10.75" style="59" customWidth="1"/>
    <col min="2819" max="2819" width="12.75" style="59" customWidth="1"/>
    <col min="2820" max="2820" width="9" style="59" hidden="1" customWidth="1"/>
    <col min="2821" max="3070" width="9" style="59"/>
    <col min="3071" max="3071" width="34.25" style="59" customWidth="1"/>
    <col min="3072" max="3072" width="11.875" style="59" customWidth="1"/>
    <col min="3073" max="3073" width="9.875" style="59" customWidth="1"/>
    <col min="3074" max="3074" width="10.75" style="59" customWidth="1"/>
    <col min="3075" max="3075" width="12.75" style="59" customWidth="1"/>
    <col min="3076" max="3076" width="9" style="59" hidden="1" customWidth="1"/>
    <col min="3077" max="3326" width="9" style="59"/>
    <col min="3327" max="3327" width="34.25" style="59" customWidth="1"/>
    <col min="3328" max="3328" width="11.875" style="59" customWidth="1"/>
    <col min="3329" max="3329" width="9.875" style="59" customWidth="1"/>
    <col min="3330" max="3330" width="10.75" style="59" customWidth="1"/>
    <col min="3331" max="3331" width="12.75" style="59" customWidth="1"/>
    <col min="3332" max="3332" width="9" style="59" hidden="1" customWidth="1"/>
    <col min="3333" max="3582" width="9" style="59"/>
    <col min="3583" max="3583" width="34.25" style="59" customWidth="1"/>
    <col min="3584" max="3584" width="11.875" style="59" customWidth="1"/>
    <col min="3585" max="3585" width="9.875" style="59" customWidth="1"/>
    <col min="3586" max="3586" width="10.75" style="59" customWidth="1"/>
    <col min="3587" max="3587" width="12.75" style="59" customWidth="1"/>
    <col min="3588" max="3588" width="9" style="59" hidden="1" customWidth="1"/>
    <col min="3589" max="3838" width="9" style="59"/>
    <col min="3839" max="3839" width="34.25" style="59" customWidth="1"/>
    <col min="3840" max="3840" width="11.875" style="59" customWidth="1"/>
    <col min="3841" max="3841" width="9.875" style="59" customWidth="1"/>
    <col min="3842" max="3842" width="10.75" style="59" customWidth="1"/>
    <col min="3843" max="3843" width="12.75" style="59" customWidth="1"/>
    <col min="3844" max="3844" width="9" style="59" hidden="1" customWidth="1"/>
    <col min="3845" max="4094" width="9" style="59"/>
    <col min="4095" max="4095" width="34.25" style="59" customWidth="1"/>
    <col min="4096" max="4096" width="11.875" style="59" customWidth="1"/>
    <col min="4097" max="4097" width="9.875" style="59" customWidth="1"/>
    <col min="4098" max="4098" width="10.75" style="59" customWidth="1"/>
    <col min="4099" max="4099" width="12.75" style="59" customWidth="1"/>
    <col min="4100" max="4100" width="9" style="59" hidden="1" customWidth="1"/>
    <col min="4101" max="4350" width="9" style="59"/>
    <col min="4351" max="4351" width="34.25" style="59" customWidth="1"/>
    <col min="4352" max="4352" width="11.875" style="59" customWidth="1"/>
    <col min="4353" max="4353" width="9.875" style="59" customWidth="1"/>
    <col min="4354" max="4354" width="10.75" style="59" customWidth="1"/>
    <col min="4355" max="4355" width="12.75" style="59" customWidth="1"/>
    <col min="4356" max="4356" width="9" style="59" hidden="1" customWidth="1"/>
    <col min="4357" max="4606" width="9" style="59"/>
    <col min="4607" max="4607" width="34.25" style="59" customWidth="1"/>
    <col min="4608" max="4608" width="11.875" style="59" customWidth="1"/>
    <col min="4609" max="4609" width="9.875" style="59" customWidth="1"/>
    <col min="4610" max="4610" width="10.75" style="59" customWidth="1"/>
    <col min="4611" max="4611" width="12.75" style="59" customWidth="1"/>
    <col min="4612" max="4612" width="9" style="59" hidden="1" customWidth="1"/>
    <col min="4613" max="4862" width="9" style="59"/>
    <col min="4863" max="4863" width="34.25" style="59" customWidth="1"/>
    <col min="4864" max="4864" width="11.875" style="59" customWidth="1"/>
    <col min="4865" max="4865" width="9.875" style="59" customWidth="1"/>
    <col min="4866" max="4866" width="10.75" style="59" customWidth="1"/>
    <col min="4867" max="4867" width="12.75" style="59" customWidth="1"/>
    <col min="4868" max="4868" width="9" style="59" hidden="1" customWidth="1"/>
    <col min="4869" max="5118" width="9" style="59"/>
    <col min="5119" max="5119" width="34.25" style="59" customWidth="1"/>
    <col min="5120" max="5120" width="11.875" style="59" customWidth="1"/>
    <col min="5121" max="5121" width="9.875" style="59" customWidth="1"/>
    <col min="5122" max="5122" width="10.75" style="59" customWidth="1"/>
    <col min="5123" max="5123" width="12.75" style="59" customWidth="1"/>
    <col min="5124" max="5124" width="9" style="59" hidden="1" customWidth="1"/>
    <col min="5125" max="5374" width="9" style="59"/>
    <col min="5375" max="5375" width="34.25" style="59" customWidth="1"/>
    <col min="5376" max="5376" width="11.875" style="59" customWidth="1"/>
    <col min="5377" max="5377" width="9.875" style="59" customWidth="1"/>
    <col min="5378" max="5378" width="10.75" style="59" customWidth="1"/>
    <col min="5379" max="5379" width="12.75" style="59" customWidth="1"/>
    <col min="5380" max="5380" width="9" style="59" hidden="1" customWidth="1"/>
    <col min="5381" max="5630" width="9" style="59"/>
    <col min="5631" max="5631" width="34.25" style="59" customWidth="1"/>
    <col min="5632" max="5632" width="11.875" style="59" customWidth="1"/>
    <col min="5633" max="5633" width="9.875" style="59" customWidth="1"/>
    <col min="5634" max="5634" width="10.75" style="59" customWidth="1"/>
    <col min="5635" max="5635" width="12.75" style="59" customWidth="1"/>
    <col min="5636" max="5636" width="9" style="59" hidden="1" customWidth="1"/>
    <col min="5637" max="5886" width="9" style="59"/>
    <col min="5887" max="5887" width="34.25" style="59" customWidth="1"/>
    <col min="5888" max="5888" width="11.875" style="59" customWidth="1"/>
    <col min="5889" max="5889" width="9.875" style="59" customWidth="1"/>
    <col min="5890" max="5890" width="10.75" style="59" customWidth="1"/>
    <col min="5891" max="5891" width="12.75" style="59" customWidth="1"/>
    <col min="5892" max="5892" width="9" style="59" hidden="1" customWidth="1"/>
    <col min="5893" max="6142" width="9" style="59"/>
    <col min="6143" max="6143" width="34.25" style="59" customWidth="1"/>
    <col min="6144" max="6144" width="11.875" style="59" customWidth="1"/>
    <col min="6145" max="6145" width="9.875" style="59" customWidth="1"/>
    <col min="6146" max="6146" width="10.75" style="59" customWidth="1"/>
    <col min="6147" max="6147" width="12.75" style="59" customWidth="1"/>
    <col min="6148" max="6148" width="9" style="59" hidden="1" customWidth="1"/>
    <col min="6149" max="6398" width="9" style="59"/>
    <col min="6399" max="6399" width="34.25" style="59" customWidth="1"/>
    <col min="6400" max="6400" width="11.875" style="59" customWidth="1"/>
    <col min="6401" max="6401" width="9.875" style="59" customWidth="1"/>
    <col min="6402" max="6402" width="10.75" style="59" customWidth="1"/>
    <col min="6403" max="6403" width="12.75" style="59" customWidth="1"/>
    <col min="6404" max="6404" width="9" style="59" hidden="1" customWidth="1"/>
    <col min="6405" max="6654" width="9" style="59"/>
    <col min="6655" max="6655" width="34.25" style="59" customWidth="1"/>
    <col min="6656" max="6656" width="11.875" style="59" customWidth="1"/>
    <col min="6657" max="6657" width="9.875" style="59" customWidth="1"/>
    <col min="6658" max="6658" width="10.75" style="59" customWidth="1"/>
    <col min="6659" max="6659" width="12.75" style="59" customWidth="1"/>
    <col min="6660" max="6660" width="9" style="59" hidden="1" customWidth="1"/>
    <col min="6661" max="6910" width="9" style="59"/>
    <col min="6911" max="6911" width="34.25" style="59" customWidth="1"/>
    <col min="6912" max="6912" width="11.875" style="59" customWidth="1"/>
    <col min="6913" max="6913" width="9.875" style="59" customWidth="1"/>
    <col min="6914" max="6914" width="10.75" style="59" customWidth="1"/>
    <col min="6915" max="6915" width="12.75" style="59" customWidth="1"/>
    <col min="6916" max="6916" width="9" style="59" hidden="1" customWidth="1"/>
    <col min="6917" max="7166" width="9" style="59"/>
    <col min="7167" max="7167" width="34.25" style="59" customWidth="1"/>
    <col min="7168" max="7168" width="11.875" style="59" customWidth="1"/>
    <col min="7169" max="7169" width="9.875" style="59" customWidth="1"/>
    <col min="7170" max="7170" width="10.75" style="59" customWidth="1"/>
    <col min="7171" max="7171" width="12.75" style="59" customWidth="1"/>
    <col min="7172" max="7172" width="9" style="59" hidden="1" customWidth="1"/>
    <col min="7173" max="7422" width="9" style="59"/>
    <col min="7423" max="7423" width="34.25" style="59" customWidth="1"/>
    <col min="7424" max="7424" width="11.875" style="59" customWidth="1"/>
    <col min="7425" max="7425" width="9.875" style="59" customWidth="1"/>
    <col min="7426" max="7426" width="10.75" style="59" customWidth="1"/>
    <col min="7427" max="7427" width="12.75" style="59" customWidth="1"/>
    <col min="7428" max="7428" width="9" style="59" hidden="1" customWidth="1"/>
    <col min="7429" max="7678" width="9" style="59"/>
    <col min="7679" max="7679" width="34.25" style="59" customWidth="1"/>
    <col min="7680" max="7680" width="11.875" style="59" customWidth="1"/>
    <col min="7681" max="7681" width="9.875" style="59" customWidth="1"/>
    <col min="7682" max="7682" width="10.75" style="59" customWidth="1"/>
    <col min="7683" max="7683" width="12.75" style="59" customWidth="1"/>
    <col min="7684" max="7684" width="9" style="59" hidden="1" customWidth="1"/>
    <col min="7685" max="7934" width="9" style="59"/>
    <col min="7935" max="7935" width="34.25" style="59" customWidth="1"/>
    <col min="7936" max="7936" width="11.875" style="59" customWidth="1"/>
    <col min="7937" max="7937" width="9.875" style="59" customWidth="1"/>
    <col min="7938" max="7938" width="10.75" style="59" customWidth="1"/>
    <col min="7939" max="7939" width="12.75" style="59" customWidth="1"/>
    <col min="7940" max="7940" width="9" style="59" hidden="1" customWidth="1"/>
    <col min="7941" max="8190" width="9" style="59"/>
    <col min="8191" max="8191" width="34.25" style="59" customWidth="1"/>
    <col min="8192" max="8192" width="11.875" style="59" customWidth="1"/>
    <col min="8193" max="8193" width="9.875" style="59" customWidth="1"/>
    <col min="8194" max="8194" width="10.75" style="59" customWidth="1"/>
    <col min="8195" max="8195" width="12.75" style="59" customWidth="1"/>
    <col min="8196" max="8196" width="9" style="59" hidden="1" customWidth="1"/>
    <col min="8197" max="8446" width="9" style="59"/>
    <col min="8447" max="8447" width="34.25" style="59" customWidth="1"/>
    <col min="8448" max="8448" width="11.875" style="59" customWidth="1"/>
    <col min="8449" max="8449" width="9.875" style="59" customWidth="1"/>
    <col min="8450" max="8450" width="10.75" style="59" customWidth="1"/>
    <col min="8451" max="8451" width="12.75" style="59" customWidth="1"/>
    <col min="8452" max="8452" width="9" style="59" hidden="1" customWidth="1"/>
    <col min="8453" max="8702" width="9" style="59"/>
    <col min="8703" max="8703" width="34.25" style="59" customWidth="1"/>
    <col min="8704" max="8704" width="11.875" style="59" customWidth="1"/>
    <col min="8705" max="8705" width="9.875" style="59" customWidth="1"/>
    <col min="8706" max="8706" width="10.75" style="59" customWidth="1"/>
    <col min="8707" max="8707" width="12.75" style="59" customWidth="1"/>
    <col min="8708" max="8708" width="9" style="59" hidden="1" customWidth="1"/>
    <col min="8709" max="8958" width="9" style="59"/>
    <col min="8959" max="8959" width="34.25" style="59" customWidth="1"/>
    <col min="8960" max="8960" width="11.875" style="59" customWidth="1"/>
    <col min="8961" max="8961" width="9.875" style="59" customWidth="1"/>
    <col min="8962" max="8962" width="10.75" style="59" customWidth="1"/>
    <col min="8963" max="8963" width="12.75" style="59" customWidth="1"/>
    <col min="8964" max="8964" width="9" style="59" hidden="1" customWidth="1"/>
    <col min="8965" max="9214" width="9" style="59"/>
    <col min="9215" max="9215" width="34.25" style="59" customWidth="1"/>
    <col min="9216" max="9216" width="11.875" style="59" customWidth="1"/>
    <col min="9217" max="9217" width="9.875" style="59" customWidth="1"/>
    <col min="9218" max="9218" width="10.75" style="59" customWidth="1"/>
    <col min="9219" max="9219" width="12.75" style="59" customWidth="1"/>
    <col min="9220" max="9220" width="9" style="59" hidden="1" customWidth="1"/>
    <col min="9221" max="9470" width="9" style="59"/>
    <col min="9471" max="9471" width="34.25" style="59" customWidth="1"/>
    <col min="9472" max="9472" width="11.875" style="59" customWidth="1"/>
    <col min="9473" max="9473" width="9.875" style="59" customWidth="1"/>
    <col min="9474" max="9474" width="10.75" style="59" customWidth="1"/>
    <col min="9475" max="9475" width="12.75" style="59" customWidth="1"/>
    <col min="9476" max="9476" width="9" style="59" hidden="1" customWidth="1"/>
    <col min="9477" max="9726" width="9" style="59"/>
    <col min="9727" max="9727" width="34.25" style="59" customWidth="1"/>
    <col min="9728" max="9728" width="11.875" style="59" customWidth="1"/>
    <col min="9729" max="9729" width="9.875" style="59" customWidth="1"/>
    <col min="9730" max="9730" width="10.75" style="59" customWidth="1"/>
    <col min="9731" max="9731" width="12.75" style="59" customWidth="1"/>
    <col min="9732" max="9732" width="9" style="59" hidden="1" customWidth="1"/>
    <col min="9733" max="9982" width="9" style="59"/>
    <col min="9983" max="9983" width="34.25" style="59" customWidth="1"/>
    <col min="9984" max="9984" width="11.875" style="59" customWidth="1"/>
    <col min="9985" max="9985" width="9.875" style="59" customWidth="1"/>
    <col min="9986" max="9986" width="10.75" style="59" customWidth="1"/>
    <col min="9987" max="9987" width="12.75" style="59" customWidth="1"/>
    <col min="9988" max="9988" width="9" style="59" hidden="1" customWidth="1"/>
    <col min="9989" max="10238" width="9" style="59"/>
    <col min="10239" max="10239" width="34.25" style="59" customWidth="1"/>
    <col min="10240" max="10240" width="11.875" style="59" customWidth="1"/>
    <col min="10241" max="10241" width="9.875" style="59" customWidth="1"/>
    <col min="10242" max="10242" width="10.75" style="59" customWidth="1"/>
    <col min="10243" max="10243" width="12.75" style="59" customWidth="1"/>
    <col min="10244" max="10244" width="9" style="59" hidden="1" customWidth="1"/>
    <col min="10245" max="10494" width="9" style="59"/>
    <col min="10495" max="10495" width="34.25" style="59" customWidth="1"/>
    <col min="10496" max="10496" width="11.875" style="59" customWidth="1"/>
    <col min="10497" max="10497" width="9.875" style="59" customWidth="1"/>
    <col min="10498" max="10498" width="10.75" style="59" customWidth="1"/>
    <col min="10499" max="10499" width="12.75" style="59" customWidth="1"/>
    <col min="10500" max="10500" width="9" style="59" hidden="1" customWidth="1"/>
    <col min="10501" max="10750" width="9" style="59"/>
    <col min="10751" max="10751" width="34.25" style="59" customWidth="1"/>
    <col min="10752" max="10752" width="11.875" style="59" customWidth="1"/>
    <col min="10753" max="10753" width="9.875" style="59" customWidth="1"/>
    <col min="10754" max="10754" width="10.75" style="59" customWidth="1"/>
    <col min="10755" max="10755" width="12.75" style="59" customWidth="1"/>
    <col min="10756" max="10756" width="9" style="59" hidden="1" customWidth="1"/>
    <col min="10757" max="11006" width="9" style="59"/>
    <col min="11007" max="11007" width="34.25" style="59" customWidth="1"/>
    <col min="11008" max="11008" width="11.875" style="59" customWidth="1"/>
    <col min="11009" max="11009" width="9.875" style="59" customWidth="1"/>
    <col min="11010" max="11010" width="10.75" style="59" customWidth="1"/>
    <col min="11011" max="11011" width="12.75" style="59" customWidth="1"/>
    <col min="11012" max="11012" width="9" style="59" hidden="1" customWidth="1"/>
    <col min="11013" max="11262" width="9" style="59"/>
    <col min="11263" max="11263" width="34.25" style="59" customWidth="1"/>
    <col min="11264" max="11264" width="11.875" style="59" customWidth="1"/>
    <col min="11265" max="11265" width="9.875" style="59" customWidth="1"/>
    <col min="11266" max="11266" width="10.75" style="59" customWidth="1"/>
    <col min="11267" max="11267" width="12.75" style="59" customWidth="1"/>
    <col min="11268" max="11268" width="9" style="59" hidden="1" customWidth="1"/>
    <col min="11269" max="11518" width="9" style="59"/>
    <col min="11519" max="11519" width="34.25" style="59" customWidth="1"/>
    <col min="11520" max="11520" width="11.875" style="59" customWidth="1"/>
    <col min="11521" max="11521" width="9.875" style="59" customWidth="1"/>
    <col min="11522" max="11522" width="10.75" style="59" customWidth="1"/>
    <col min="11523" max="11523" width="12.75" style="59" customWidth="1"/>
    <col min="11524" max="11524" width="9" style="59" hidden="1" customWidth="1"/>
    <col min="11525" max="11774" width="9" style="59"/>
    <col min="11775" max="11775" width="34.25" style="59" customWidth="1"/>
    <col min="11776" max="11776" width="11.875" style="59" customWidth="1"/>
    <col min="11777" max="11777" width="9.875" style="59" customWidth="1"/>
    <col min="11778" max="11778" width="10.75" style="59" customWidth="1"/>
    <col min="11779" max="11779" width="12.75" style="59" customWidth="1"/>
    <col min="11780" max="11780" width="9" style="59" hidden="1" customWidth="1"/>
    <col min="11781" max="12030" width="9" style="59"/>
    <col min="12031" max="12031" width="34.25" style="59" customWidth="1"/>
    <col min="12032" max="12032" width="11.875" style="59" customWidth="1"/>
    <col min="12033" max="12033" width="9.875" style="59" customWidth="1"/>
    <col min="12034" max="12034" width="10.75" style="59" customWidth="1"/>
    <col min="12035" max="12035" width="12.75" style="59" customWidth="1"/>
    <col min="12036" max="12036" width="9" style="59" hidden="1" customWidth="1"/>
    <col min="12037" max="12286" width="9" style="59"/>
    <col min="12287" max="12287" width="34.25" style="59" customWidth="1"/>
    <col min="12288" max="12288" width="11.875" style="59" customWidth="1"/>
    <col min="12289" max="12289" width="9.875" style="59" customWidth="1"/>
    <col min="12290" max="12290" width="10.75" style="59" customWidth="1"/>
    <col min="12291" max="12291" width="12.75" style="59" customWidth="1"/>
    <col min="12292" max="12292" width="9" style="59" hidden="1" customWidth="1"/>
    <col min="12293" max="12542" width="9" style="59"/>
    <col min="12543" max="12543" width="34.25" style="59" customWidth="1"/>
    <col min="12544" max="12544" width="11.875" style="59" customWidth="1"/>
    <col min="12545" max="12545" width="9.875" style="59" customWidth="1"/>
    <col min="12546" max="12546" width="10.75" style="59" customWidth="1"/>
    <col min="12547" max="12547" width="12.75" style="59" customWidth="1"/>
    <col min="12548" max="12548" width="9" style="59" hidden="1" customWidth="1"/>
    <col min="12549" max="12798" width="9" style="59"/>
    <col min="12799" max="12799" width="34.25" style="59" customWidth="1"/>
    <col min="12800" max="12800" width="11.875" style="59" customWidth="1"/>
    <col min="12801" max="12801" width="9.875" style="59" customWidth="1"/>
    <col min="12802" max="12802" width="10.75" style="59" customWidth="1"/>
    <col min="12803" max="12803" width="12.75" style="59" customWidth="1"/>
    <col min="12804" max="12804" width="9" style="59" hidden="1" customWidth="1"/>
    <col min="12805" max="13054" width="9" style="59"/>
    <col min="13055" max="13055" width="34.25" style="59" customWidth="1"/>
    <col min="13056" max="13056" width="11.875" style="59" customWidth="1"/>
    <col min="13057" max="13057" width="9.875" style="59" customWidth="1"/>
    <col min="13058" max="13058" width="10.75" style="59" customWidth="1"/>
    <col min="13059" max="13059" width="12.75" style="59" customWidth="1"/>
    <col min="13060" max="13060" width="9" style="59" hidden="1" customWidth="1"/>
    <col min="13061" max="13310" width="9" style="59"/>
    <col min="13311" max="13311" width="34.25" style="59" customWidth="1"/>
    <col min="13312" max="13312" width="11.875" style="59" customWidth="1"/>
    <col min="13313" max="13313" width="9.875" style="59" customWidth="1"/>
    <col min="13314" max="13314" width="10.75" style="59" customWidth="1"/>
    <col min="13315" max="13315" width="12.75" style="59" customWidth="1"/>
    <col min="13316" max="13316" width="9" style="59" hidden="1" customWidth="1"/>
    <col min="13317" max="13566" width="9" style="59"/>
    <col min="13567" max="13567" width="34.25" style="59" customWidth="1"/>
    <col min="13568" max="13568" width="11.875" style="59" customWidth="1"/>
    <col min="13569" max="13569" width="9.875" style="59" customWidth="1"/>
    <col min="13570" max="13570" width="10.75" style="59" customWidth="1"/>
    <col min="13571" max="13571" width="12.75" style="59" customWidth="1"/>
    <col min="13572" max="13572" width="9" style="59" hidden="1" customWidth="1"/>
    <col min="13573" max="13822" width="9" style="59"/>
    <col min="13823" max="13823" width="34.25" style="59" customWidth="1"/>
    <col min="13824" max="13824" width="11.875" style="59" customWidth="1"/>
    <col min="13825" max="13825" width="9.875" style="59" customWidth="1"/>
    <col min="13826" max="13826" width="10.75" style="59" customWidth="1"/>
    <col min="13827" max="13827" width="12.75" style="59" customWidth="1"/>
    <col min="13828" max="13828" width="9" style="59" hidden="1" customWidth="1"/>
    <col min="13829" max="14078" width="9" style="59"/>
    <col min="14079" max="14079" width="34.25" style="59" customWidth="1"/>
    <col min="14080" max="14080" width="11.875" style="59" customWidth="1"/>
    <col min="14081" max="14081" width="9.875" style="59" customWidth="1"/>
    <col min="14082" max="14082" width="10.75" style="59" customWidth="1"/>
    <col min="14083" max="14083" width="12.75" style="59" customWidth="1"/>
    <col min="14084" max="14084" width="9" style="59" hidden="1" customWidth="1"/>
    <col min="14085" max="14334" width="9" style="59"/>
    <col min="14335" max="14335" width="34.25" style="59" customWidth="1"/>
    <col min="14336" max="14336" width="11.875" style="59" customWidth="1"/>
    <col min="14337" max="14337" width="9.875" style="59" customWidth="1"/>
    <col min="14338" max="14338" width="10.75" style="59" customWidth="1"/>
    <col min="14339" max="14339" width="12.75" style="59" customWidth="1"/>
    <col min="14340" max="14340" width="9" style="59" hidden="1" customWidth="1"/>
    <col min="14341" max="14590" width="9" style="59"/>
    <col min="14591" max="14591" width="34.25" style="59" customWidth="1"/>
    <col min="14592" max="14592" width="11.875" style="59" customWidth="1"/>
    <col min="14593" max="14593" width="9.875" style="59" customWidth="1"/>
    <col min="14594" max="14594" width="10.75" style="59" customWidth="1"/>
    <col min="14595" max="14595" width="12.75" style="59" customWidth="1"/>
    <col min="14596" max="14596" width="9" style="59" hidden="1" customWidth="1"/>
    <col min="14597" max="14846" width="9" style="59"/>
    <col min="14847" max="14847" width="34.25" style="59" customWidth="1"/>
    <col min="14848" max="14848" width="11.875" style="59" customWidth="1"/>
    <col min="14849" max="14849" width="9.875" style="59" customWidth="1"/>
    <col min="14850" max="14850" width="10.75" style="59" customWidth="1"/>
    <col min="14851" max="14851" width="12.75" style="59" customWidth="1"/>
    <col min="14852" max="14852" width="9" style="59" hidden="1" customWidth="1"/>
    <col min="14853" max="15102" width="9" style="59"/>
    <col min="15103" max="15103" width="34.25" style="59" customWidth="1"/>
    <col min="15104" max="15104" width="11.875" style="59" customWidth="1"/>
    <col min="15105" max="15105" width="9.875" style="59" customWidth="1"/>
    <col min="15106" max="15106" width="10.75" style="59" customWidth="1"/>
    <col min="15107" max="15107" width="12.75" style="59" customWidth="1"/>
    <col min="15108" max="15108" width="9" style="59" hidden="1" customWidth="1"/>
    <col min="15109" max="15358" width="9" style="59"/>
    <col min="15359" max="15359" width="34.25" style="59" customWidth="1"/>
    <col min="15360" max="15360" width="11.875" style="59" customWidth="1"/>
    <col min="15361" max="15361" width="9.875" style="59" customWidth="1"/>
    <col min="15362" max="15362" width="10.75" style="59" customWidth="1"/>
    <col min="15363" max="15363" width="12.75" style="59" customWidth="1"/>
    <col min="15364" max="15364" width="9" style="59" hidden="1" customWidth="1"/>
    <col min="15365" max="15614" width="9" style="59"/>
    <col min="15615" max="15615" width="34.25" style="59" customWidth="1"/>
    <col min="15616" max="15616" width="11.875" style="59" customWidth="1"/>
    <col min="15617" max="15617" width="9.875" style="59" customWidth="1"/>
    <col min="15618" max="15618" width="10.75" style="59" customWidth="1"/>
    <col min="15619" max="15619" width="12.75" style="59" customWidth="1"/>
    <col min="15620" max="15620" width="9" style="59" hidden="1" customWidth="1"/>
    <col min="15621" max="15870" width="9" style="59"/>
    <col min="15871" max="15871" width="34.25" style="59" customWidth="1"/>
    <col min="15872" max="15872" width="11.875" style="59" customWidth="1"/>
    <col min="15873" max="15873" width="9.875" style="59" customWidth="1"/>
    <col min="15874" max="15874" width="10.75" style="59" customWidth="1"/>
    <col min="15875" max="15875" width="12.75" style="59" customWidth="1"/>
    <col min="15876" max="15876" width="9" style="59" hidden="1" customWidth="1"/>
    <col min="15877" max="16126" width="9" style="59"/>
    <col min="16127" max="16127" width="34.25" style="59" customWidth="1"/>
    <col min="16128" max="16128" width="11.875" style="59" customWidth="1"/>
    <col min="16129" max="16129" width="9.875" style="59" customWidth="1"/>
    <col min="16130" max="16130" width="10.75" style="59" customWidth="1"/>
    <col min="16131" max="16131" width="12.75" style="59" customWidth="1"/>
    <col min="16132" max="16132" width="9" style="59" hidden="1" customWidth="1"/>
    <col min="16133" max="16384" width="9" style="59"/>
  </cols>
  <sheetData>
    <row r="1" spans="1:34">
      <c r="A1" s="188" t="s">
        <v>255</v>
      </c>
    </row>
    <row r="2" spans="1:34" ht="33.75" customHeight="1">
      <c r="A2" s="400" t="s">
        <v>1582</v>
      </c>
      <c r="B2" s="400"/>
      <c r="C2" s="400"/>
      <c r="D2" s="400"/>
      <c r="E2" s="400"/>
    </row>
    <row r="3" spans="1:34" ht="22.5" customHeight="1">
      <c r="A3" s="44" t="s">
        <v>191</v>
      </c>
      <c r="E3" s="189" t="s">
        <v>0</v>
      </c>
    </row>
    <row r="4" spans="1:34" ht="36.75" customHeight="1">
      <c r="A4" s="164" t="s">
        <v>318</v>
      </c>
      <c r="B4" s="147" t="s">
        <v>1</v>
      </c>
      <c r="C4" s="147" t="s">
        <v>2</v>
      </c>
      <c r="D4" s="146" t="s">
        <v>3</v>
      </c>
      <c r="E4" s="146" t="s">
        <v>4</v>
      </c>
    </row>
    <row r="5" spans="1:34" s="54" customFormat="1" ht="27.75" customHeight="1">
      <c r="A5" s="60" t="s">
        <v>192</v>
      </c>
      <c r="B5" s="47"/>
      <c r="C5" s="47"/>
      <c r="D5" s="48"/>
      <c r="E5" s="48"/>
      <c r="F5" s="67"/>
      <c r="G5" s="67"/>
      <c r="H5" s="67"/>
      <c r="I5" s="67"/>
      <c r="J5" s="67"/>
      <c r="K5" s="67"/>
      <c r="L5" s="67"/>
      <c r="M5" s="67"/>
      <c r="N5" s="67"/>
      <c r="O5" s="67"/>
      <c r="P5" s="67"/>
      <c r="Q5" s="67"/>
      <c r="R5" s="67"/>
      <c r="S5" s="67"/>
      <c r="T5" s="67"/>
      <c r="U5" s="67"/>
      <c r="V5" s="67"/>
      <c r="W5" s="67"/>
      <c r="X5" s="67"/>
      <c r="Y5" s="67"/>
      <c r="Z5" s="67"/>
      <c r="AA5" s="67"/>
      <c r="AB5" s="67"/>
      <c r="AC5" s="67"/>
      <c r="AD5" s="67"/>
      <c r="AE5" s="67"/>
    </row>
    <row r="6" spans="1:34" s="54" customFormat="1" ht="27.75" customHeight="1">
      <c r="A6" s="61" t="s">
        <v>193</v>
      </c>
      <c r="B6" s="299">
        <v>280</v>
      </c>
      <c r="C6" s="299">
        <v>280</v>
      </c>
      <c r="D6" s="48">
        <v>100</v>
      </c>
      <c r="E6" s="48">
        <v>140</v>
      </c>
      <c r="F6" s="67"/>
      <c r="G6" s="67"/>
      <c r="H6" s="67"/>
      <c r="I6" s="67"/>
      <c r="J6" s="67"/>
      <c r="K6" s="67"/>
      <c r="L6" s="67"/>
      <c r="M6" s="67"/>
      <c r="N6" s="67"/>
      <c r="O6" s="67"/>
      <c r="P6" s="67"/>
      <c r="Q6" s="67"/>
      <c r="R6" s="67"/>
      <c r="S6" s="67"/>
      <c r="T6" s="67"/>
      <c r="U6" s="67"/>
      <c r="V6" s="67"/>
      <c r="W6" s="67"/>
      <c r="X6" s="67"/>
      <c r="Y6" s="67"/>
      <c r="Z6" s="67"/>
      <c r="AA6" s="67"/>
      <c r="AB6" s="67"/>
      <c r="AC6" s="67"/>
      <c r="AD6" s="67"/>
      <c r="AE6" s="67"/>
    </row>
    <row r="7" spans="1:34" s="54" customFormat="1" ht="27.75" customHeight="1">
      <c r="A7" s="61" t="s">
        <v>194</v>
      </c>
      <c r="B7" s="299">
        <v>0</v>
      </c>
      <c r="C7" s="299">
        <v>0</v>
      </c>
      <c r="D7" s="48"/>
      <c r="E7" s="48"/>
      <c r="F7" s="67"/>
      <c r="G7" s="67"/>
      <c r="H7" s="67"/>
      <c r="I7" s="67"/>
      <c r="J7" s="67"/>
      <c r="K7" s="67"/>
      <c r="L7" s="67"/>
      <c r="M7" s="67"/>
      <c r="N7" s="67"/>
      <c r="O7" s="67"/>
      <c r="P7" s="67"/>
      <c r="Q7" s="67"/>
      <c r="R7" s="67"/>
      <c r="S7" s="67"/>
      <c r="T7" s="67"/>
      <c r="U7" s="67"/>
      <c r="V7" s="67"/>
      <c r="W7" s="67"/>
      <c r="X7" s="67"/>
      <c r="Y7" s="67"/>
      <c r="Z7" s="67"/>
      <c r="AA7" s="67"/>
      <c r="AB7" s="67"/>
      <c r="AC7" s="67"/>
      <c r="AD7" s="67"/>
      <c r="AE7" s="67"/>
    </row>
    <row r="8" spans="1:34" s="54" customFormat="1" ht="27.75" customHeight="1">
      <c r="A8" s="61" t="s">
        <v>195</v>
      </c>
      <c r="B8" s="299">
        <v>0</v>
      </c>
      <c r="C8" s="299">
        <v>0</v>
      </c>
      <c r="D8" s="48"/>
      <c r="E8" s="48"/>
      <c r="F8" s="67"/>
      <c r="G8" s="67"/>
      <c r="H8" s="67"/>
      <c r="I8" s="67"/>
      <c r="J8" s="67"/>
      <c r="K8" s="67"/>
      <c r="L8" s="67"/>
      <c r="M8" s="67"/>
      <c r="N8" s="67"/>
      <c r="O8" s="67"/>
      <c r="P8" s="67"/>
      <c r="Q8" s="67"/>
      <c r="R8" s="67"/>
      <c r="S8" s="67"/>
      <c r="T8" s="67"/>
      <c r="U8" s="67"/>
      <c r="V8" s="67"/>
      <c r="W8" s="67"/>
      <c r="X8" s="67"/>
      <c r="Y8" s="67"/>
      <c r="Z8" s="67"/>
      <c r="AA8" s="67"/>
      <c r="AB8" s="67"/>
      <c r="AC8" s="67"/>
      <c r="AD8" s="67"/>
      <c r="AE8" s="67"/>
    </row>
    <row r="9" spans="1:34" s="55" customFormat="1" ht="27.75" customHeight="1">
      <c r="A9" s="61" t="s">
        <v>196</v>
      </c>
      <c r="B9" s="299">
        <v>220</v>
      </c>
      <c r="C9" s="299">
        <v>220</v>
      </c>
      <c r="D9" s="48">
        <v>100</v>
      </c>
      <c r="E9" s="48">
        <v>146.69999999999999</v>
      </c>
      <c r="F9" s="68"/>
      <c r="G9" s="68"/>
      <c r="H9" s="68"/>
      <c r="I9" s="68"/>
      <c r="J9" s="68"/>
      <c r="K9" s="68"/>
      <c r="L9" s="68"/>
      <c r="M9" s="68"/>
      <c r="N9" s="68"/>
      <c r="O9" s="68"/>
      <c r="P9" s="68"/>
      <c r="Q9" s="68"/>
      <c r="R9" s="68"/>
      <c r="S9" s="68"/>
      <c r="T9" s="68"/>
      <c r="U9" s="68"/>
      <c r="V9" s="68"/>
      <c r="W9" s="68"/>
      <c r="X9" s="68"/>
      <c r="Y9" s="68"/>
      <c r="Z9" s="68"/>
      <c r="AA9" s="68"/>
      <c r="AB9" s="68"/>
      <c r="AC9" s="68"/>
      <c r="AD9" s="68"/>
      <c r="AE9" s="68"/>
    </row>
    <row r="10" spans="1:34" s="55" customFormat="1" ht="27.75" customHeight="1">
      <c r="A10" s="49" t="s">
        <v>336</v>
      </c>
      <c r="B10" s="310">
        <v>500</v>
      </c>
      <c r="C10" s="310">
        <v>500</v>
      </c>
      <c r="D10" s="48">
        <v>100</v>
      </c>
      <c r="E10" s="48">
        <v>1.6</v>
      </c>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row>
    <row r="11" spans="1:34" s="55" customFormat="1" ht="27.75" customHeight="1">
      <c r="A11" s="62" t="s">
        <v>197</v>
      </c>
      <c r="B11" s="50"/>
      <c r="C11" s="50">
        <v>32</v>
      </c>
      <c r="D11" s="48"/>
      <c r="E11" s="48">
        <v>55.2</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row>
    <row r="12" spans="1:34" s="55" customFormat="1" ht="27.75" customHeight="1">
      <c r="A12" s="62" t="s">
        <v>234</v>
      </c>
      <c r="B12" s="50"/>
      <c r="C12" s="50"/>
      <c r="D12" s="51"/>
      <c r="E12" s="51"/>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row>
    <row r="13" spans="1:34" s="56" customFormat="1" ht="27.75" customHeight="1">
      <c r="A13" s="62" t="s">
        <v>235</v>
      </c>
      <c r="B13" s="50"/>
      <c r="C13" s="50">
        <v>58</v>
      </c>
      <c r="D13" s="51"/>
      <c r="E13" s="48">
        <v>305.3</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row>
    <row r="14" spans="1:34" s="42" customFormat="1" ht="27.75" customHeight="1">
      <c r="A14" s="49" t="s">
        <v>42</v>
      </c>
      <c r="B14" s="50"/>
      <c r="C14" s="50">
        <v>590</v>
      </c>
      <c r="D14" s="51"/>
      <c r="E14" s="48">
        <v>1.8</v>
      </c>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row>
    <row r="15" spans="1:34">
      <c r="A15" s="397" t="s">
        <v>1535</v>
      </c>
      <c r="B15" s="397"/>
      <c r="C15" s="397"/>
      <c r="D15" s="397"/>
      <c r="E15" s="397"/>
    </row>
    <row r="16" spans="1:34">
      <c r="A16" s="63"/>
    </row>
    <row r="17" spans="1:223" s="57" customFormat="1">
      <c r="A17" s="64"/>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row>
    <row r="18" spans="1:223">
      <c r="A18" s="63"/>
    </row>
    <row r="19" spans="1:223">
      <c r="A19" s="63"/>
    </row>
    <row r="20" spans="1:223">
      <c r="A20" s="63"/>
    </row>
    <row r="21" spans="1:223">
      <c r="A21" s="66"/>
    </row>
    <row r="22" spans="1:223" s="58" customFormat="1">
      <c r="A22" s="66"/>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row>
    <row r="23" spans="1:223" s="58" customFormat="1">
      <c r="A23" s="66"/>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row>
    <row r="24" spans="1:223" s="58" customFormat="1">
      <c r="A24" s="66"/>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row>
    <row r="25" spans="1:223" s="58" customFormat="1">
      <c r="A25" s="66"/>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row>
    <row r="26" spans="1:223" s="58" customFormat="1">
      <c r="A26" s="66"/>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row>
    <row r="27" spans="1:223" s="58" customFormat="1">
      <c r="A27" s="66"/>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row>
    <row r="28" spans="1:223" s="58" customFormat="1">
      <c r="A28" s="66"/>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row>
    <row r="29" spans="1:223" s="58" customFormat="1">
      <c r="A29" s="66"/>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row>
    <row r="30" spans="1:223" s="58" customFormat="1">
      <c r="A30" s="66"/>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row>
    <row r="31" spans="1:223" s="58" customFormat="1">
      <c r="A31" s="66"/>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row>
    <row r="32" spans="1:223" s="58" customFormat="1">
      <c r="A32" s="66"/>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row>
    <row r="33" spans="1:223" s="58" customFormat="1">
      <c r="A33" s="66"/>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c r="HO33" s="59"/>
    </row>
    <row r="34" spans="1:223" s="58" customFormat="1">
      <c r="A34" s="66"/>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59"/>
      <c r="FY34" s="59"/>
      <c r="FZ34" s="59"/>
      <c r="GA34" s="59"/>
      <c r="GB34" s="59"/>
      <c r="GC34" s="59"/>
      <c r="GD34" s="59"/>
      <c r="GE34" s="59"/>
      <c r="GF34" s="59"/>
      <c r="GG34" s="59"/>
      <c r="GH34" s="59"/>
      <c r="GI34" s="59"/>
      <c r="GJ34" s="59"/>
      <c r="GK34" s="59"/>
      <c r="GL34" s="59"/>
      <c r="GM34" s="59"/>
      <c r="GN34" s="59"/>
      <c r="GO34" s="59"/>
      <c r="GP34" s="59"/>
      <c r="GQ34" s="59"/>
      <c r="GR34" s="59"/>
      <c r="GS34" s="59"/>
      <c r="GT34" s="59"/>
      <c r="GU34" s="59"/>
      <c r="GV34" s="59"/>
      <c r="GW34" s="59"/>
      <c r="GX34" s="59"/>
      <c r="GY34" s="59"/>
      <c r="GZ34" s="59"/>
      <c r="HA34" s="59"/>
      <c r="HB34" s="59"/>
      <c r="HC34" s="59"/>
      <c r="HD34" s="59"/>
      <c r="HE34" s="59"/>
      <c r="HF34" s="59"/>
      <c r="HG34" s="59"/>
      <c r="HH34" s="59"/>
      <c r="HI34" s="59"/>
      <c r="HJ34" s="59"/>
      <c r="HK34" s="59"/>
      <c r="HL34" s="59"/>
      <c r="HM34" s="59"/>
      <c r="HN34" s="59"/>
      <c r="HO34" s="59"/>
    </row>
    <row r="35" spans="1:223" s="58" customFormat="1">
      <c r="A35" s="66"/>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row>
    <row r="36" spans="1:223" s="58" customFormat="1">
      <c r="A36" s="66"/>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row>
    <row r="37" spans="1:223" s="58" customFormat="1">
      <c r="A37" s="66"/>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row>
    <row r="38" spans="1:223" s="58" customFormat="1">
      <c r="A38" s="66"/>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row>
    <row r="39" spans="1:223" s="58" customFormat="1">
      <c r="A39" s="66"/>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row>
    <row r="40" spans="1:223" s="58" customFormat="1">
      <c r="A40" s="66"/>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row>
    <row r="41" spans="1:223" s="58" customFormat="1">
      <c r="A41" s="66"/>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row>
    <row r="42" spans="1:223" s="58" customFormat="1">
      <c r="A42" s="66"/>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row>
    <row r="43" spans="1:223" s="58" customFormat="1">
      <c r="A43" s="66"/>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row>
    <row r="44" spans="1:223" s="58" customFormat="1">
      <c r="A44" s="66"/>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row>
    <row r="45" spans="1:223" s="58" customFormat="1">
      <c r="A45" s="66"/>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row>
    <row r="46" spans="1:223" s="58" customFormat="1">
      <c r="A46" s="66"/>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row>
    <row r="47" spans="1:223" s="58" customFormat="1">
      <c r="A47" s="66"/>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row>
    <row r="48" spans="1:223" s="58" customFormat="1">
      <c r="A48" s="66"/>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row>
    <row r="49" spans="1:223" s="58" customFormat="1">
      <c r="A49" s="66"/>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row>
    <row r="50" spans="1:223" s="58" customFormat="1">
      <c r="A50" s="66"/>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row>
    <row r="51" spans="1:223" s="58" customFormat="1">
      <c r="A51" s="66"/>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row>
    <row r="52" spans="1:223" s="58" customFormat="1">
      <c r="A52" s="66"/>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c r="HO52" s="59"/>
    </row>
    <row r="53" spans="1:223" s="58" customFormat="1">
      <c r="A53" s="66"/>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c r="HO53" s="59"/>
    </row>
    <row r="54" spans="1:223" s="58" customFormat="1">
      <c r="A54" s="66"/>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row>
    <row r="55" spans="1:223" s="58" customFormat="1">
      <c r="A55" s="66"/>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row>
    <row r="56" spans="1:223" s="58" customFormat="1">
      <c r="A56" s="66"/>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row>
    <row r="57" spans="1:223" s="58" customFormat="1">
      <c r="A57" s="66"/>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row>
    <row r="58" spans="1:223" s="58" customFormat="1">
      <c r="A58" s="66"/>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row>
    <row r="59" spans="1:223" s="58" customFormat="1">
      <c r="A59" s="66"/>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row>
    <row r="60" spans="1:223" s="58" customFormat="1">
      <c r="A60" s="66"/>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row>
    <row r="61" spans="1:223" s="58" customFormat="1">
      <c r="A61" s="66"/>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row>
    <row r="62" spans="1:223" s="58" customFormat="1">
      <c r="A62" s="66"/>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row>
    <row r="63" spans="1:223" s="58" customFormat="1">
      <c r="A63" s="66"/>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row>
    <row r="64" spans="1:223" s="58" customFormat="1">
      <c r="A64" s="66"/>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row>
    <row r="65" spans="1:223" s="58" customFormat="1">
      <c r="A65" s="66"/>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row>
    <row r="66" spans="1:223" s="58" customFormat="1">
      <c r="A66" s="66"/>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row>
    <row r="67" spans="1:223" s="58" customFormat="1">
      <c r="A67" s="66"/>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row>
    <row r="68" spans="1:223" s="58" customFormat="1">
      <c r="A68" s="66"/>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row>
    <row r="69" spans="1:223" s="58" customFormat="1">
      <c r="A69" s="66"/>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row>
    <row r="70" spans="1:223" s="58" customFormat="1">
      <c r="A70" s="66"/>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c r="HO70" s="59"/>
    </row>
    <row r="71" spans="1:223" s="58" customFormat="1">
      <c r="A71" s="66"/>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row>
    <row r="72" spans="1:223" s="58" customFormat="1">
      <c r="A72" s="66"/>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row>
    <row r="73" spans="1:223" s="58" customFormat="1">
      <c r="A73" s="66"/>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row>
    <row r="74" spans="1:223" s="58" customFormat="1">
      <c r="A74" s="66"/>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row>
    <row r="75" spans="1:223" s="58" customFormat="1">
      <c r="A75" s="66"/>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row>
    <row r="76" spans="1:223" s="58" customFormat="1">
      <c r="A76" s="66"/>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row>
    <row r="77" spans="1:223" s="58" customFormat="1">
      <c r="A77" s="66"/>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row>
    <row r="78" spans="1:223" s="58" customFormat="1">
      <c r="A78" s="66"/>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row>
    <row r="79" spans="1:223" s="58" customFormat="1">
      <c r="A79" s="66"/>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row>
    <row r="80" spans="1:223" s="58" customFormat="1">
      <c r="A80" s="66"/>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row>
    <row r="81" spans="1:223" s="58" customFormat="1">
      <c r="A81" s="66"/>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row>
    <row r="82" spans="1:223" s="58" customFormat="1">
      <c r="A82" s="66"/>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c r="HO82" s="59"/>
    </row>
    <row r="83" spans="1:223" s="58" customFormat="1">
      <c r="A83" s="66"/>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c r="HO83" s="59"/>
    </row>
    <row r="84" spans="1:223" s="58" customFormat="1">
      <c r="A84" s="66"/>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row>
    <row r="85" spans="1:223" s="58" customFormat="1">
      <c r="A85" s="66"/>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c r="HO85" s="59"/>
    </row>
    <row r="86" spans="1:223" s="58" customFormat="1">
      <c r="A86" s="66"/>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row>
    <row r="87" spans="1:223" s="58" customFormat="1">
      <c r="A87" s="66"/>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row>
    <row r="88" spans="1:223" s="58" customFormat="1">
      <c r="A88" s="66"/>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row>
    <row r="89" spans="1:223" s="58" customFormat="1">
      <c r="A89" s="66"/>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59"/>
      <c r="FK89" s="59"/>
      <c r="FL89" s="59"/>
      <c r="FM89" s="59"/>
      <c r="FN89" s="59"/>
      <c r="FO89" s="59"/>
      <c r="FP89" s="59"/>
      <c r="FQ89" s="59"/>
      <c r="FR89" s="59"/>
      <c r="FS89" s="59"/>
      <c r="FT89" s="59"/>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59"/>
      <c r="GV89" s="59"/>
      <c r="GW89" s="59"/>
      <c r="GX89" s="59"/>
      <c r="GY89" s="59"/>
      <c r="GZ89" s="59"/>
      <c r="HA89" s="59"/>
      <c r="HB89" s="59"/>
      <c r="HC89" s="59"/>
      <c r="HD89" s="59"/>
      <c r="HE89" s="59"/>
      <c r="HF89" s="59"/>
      <c r="HG89" s="59"/>
      <c r="HH89" s="59"/>
      <c r="HI89" s="59"/>
      <c r="HJ89" s="59"/>
      <c r="HK89" s="59"/>
      <c r="HL89" s="59"/>
      <c r="HM89" s="59"/>
      <c r="HN89" s="59"/>
      <c r="HO89" s="59"/>
    </row>
    <row r="90" spans="1:223" s="58" customFormat="1">
      <c r="A90" s="66"/>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row>
    <row r="91" spans="1:223" s="58" customFormat="1">
      <c r="A91" s="66"/>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row>
    <row r="92" spans="1:223" s="58" customFormat="1">
      <c r="A92" s="66"/>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row>
    <row r="93" spans="1:223" s="58" customFormat="1">
      <c r="A93" s="66"/>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row>
    <row r="94" spans="1:223" s="58" customFormat="1">
      <c r="A94" s="66"/>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59"/>
      <c r="FX94" s="59"/>
      <c r="FY94" s="59"/>
      <c r="FZ94" s="59"/>
      <c r="GA94" s="59"/>
      <c r="GB94" s="59"/>
      <c r="GC94" s="59"/>
      <c r="GD94" s="59"/>
      <c r="GE94" s="59"/>
      <c r="GF94" s="59"/>
      <c r="GG94" s="59"/>
      <c r="GH94" s="59"/>
      <c r="GI94" s="59"/>
      <c r="GJ94" s="59"/>
      <c r="GK94" s="59"/>
      <c r="GL94" s="59"/>
      <c r="GM94" s="59"/>
      <c r="GN94" s="59"/>
      <c r="GO94" s="59"/>
      <c r="GP94" s="59"/>
      <c r="GQ94" s="59"/>
      <c r="GR94" s="59"/>
      <c r="GS94" s="59"/>
      <c r="GT94" s="59"/>
      <c r="GU94" s="59"/>
      <c r="GV94" s="59"/>
      <c r="GW94" s="59"/>
      <c r="GX94" s="59"/>
      <c r="GY94" s="59"/>
      <c r="GZ94" s="59"/>
      <c r="HA94" s="59"/>
      <c r="HB94" s="59"/>
      <c r="HC94" s="59"/>
      <c r="HD94" s="59"/>
      <c r="HE94" s="59"/>
      <c r="HF94" s="59"/>
      <c r="HG94" s="59"/>
      <c r="HH94" s="59"/>
      <c r="HI94" s="59"/>
      <c r="HJ94" s="59"/>
      <c r="HK94" s="59"/>
      <c r="HL94" s="59"/>
      <c r="HM94" s="59"/>
      <c r="HN94" s="59"/>
      <c r="HO94" s="59"/>
    </row>
    <row r="95" spans="1:223" s="58" customFormat="1">
      <c r="A95" s="66"/>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row>
    <row r="96" spans="1:223" s="58" customFormat="1">
      <c r="A96" s="66"/>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row>
    <row r="97" spans="1:223" s="58" customFormat="1">
      <c r="A97" s="66"/>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59"/>
      <c r="FX97" s="59"/>
      <c r="FY97" s="59"/>
      <c r="FZ97" s="59"/>
      <c r="GA97" s="59"/>
      <c r="GB97" s="59"/>
      <c r="GC97" s="59"/>
      <c r="GD97" s="59"/>
      <c r="GE97" s="59"/>
      <c r="GF97" s="59"/>
      <c r="GG97" s="59"/>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row>
    <row r="98" spans="1:223" s="58" customFormat="1">
      <c r="A98" s="66"/>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59"/>
      <c r="FX98" s="59"/>
      <c r="FY98" s="59"/>
      <c r="FZ98" s="59"/>
      <c r="GA98" s="59"/>
      <c r="GB98" s="59"/>
      <c r="GC98" s="59"/>
      <c r="GD98" s="59"/>
      <c r="GE98" s="59"/>
      <c r="GF98" s="59"/>
      <c r="GG98" s="59"/>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row>
    <row r="99" spans="1:223" s="58" customFormat="1">
      <c r="A99" s="66"/>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row>
    <row r="100" spans="1:223" s="58" customFormat="1">
      <c r="A100" s="66"/>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59"/>
      <c r="FX100" s="59"/>
      <c r="FY100" s="59"/>
      <c r="FZ100" s="59"/>
      <c r="GA100" s="59"/>
      <c r="GB100" s="59"/>
      <c r="GC100" s="59"/>
      <c r="GD100" s="59"/>
      <c r="GE100" s="59"/>
      <c r="GF100" s="59"/>
      <c r="GG100" s="59"/>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row>
    <row r="101" spans="1:223" s="58" customFormat="1">
      <c r="A101" s="66"/>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row>
    <row r="102" spans="1:223" s="58" customFormat="1">
      <c r="A102" s="66"/>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row>
    <row r="103" spans="1:223" s="58" customFormat="1">
      <c r="A103" s="66"/>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row>
    <row r="104" spans="1:223" s="58" customFormat="1">
      <c r="A104" s="66"/>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row>
    <row r="105" spans="1:223" s="58" customFormat="1">
      <c r="A105" s="66"/>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row>
    <row r="106" spans="1:223" s="58" customFormat="1">
      <c r="A106" s="66"/>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row>
    <row r="107" spans="1:223" s="58" customFormat="1">
      <c r="A107" s="66"/>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59"/>
      <c r="DZ107" s="59"/>
      <c r="EA107" s="59"/>
      <c r="EB107" s="59"/>
      <c r="EC107" s="59"/>
      <c r="ED107" s="59"/>
      <c r="EE107" s="59"/>
      <c r="EF107" s="59"/>
      <c r="EG107" s="59"/>
      <c r="EH107" s="59"/>
      <c r="EI107" s="59"/>
      <c r="EJ107" s="59"/>
      <c r="EK107" s="59"/>
      <c r="EL107" s="59"/>
      <c r="EM107" s="59"/>
      <c r="EN107" s="59"/>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59"/>
      <c r="FK107" s="59"/>
      <c r="FL107" s="59"/>
      <c r="FM107" s="59"/>
      <c r="FN107" s="59"/>
      <c r="FO107" s="59"/>
      <c r="FP107" s="59"/>
      <c r="FQ107" s="59"/>
      <c r="FR107" s="59"/>
      <c r="FS107" s="59"/>
      <c r="FT107" s="59"/>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row>
    <row r="108" spans="1:223" s="58" customFormat="1">
      <c r="A108" s="66"/>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row>
    <row r="109" spans="1:223" s="58" customFormat="1">
      <c r="A109" s="66"/>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row>
    <row r="110" spans="1:223" s="58" customFormat="1">
      <c r="A110" s="66"/>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59"/>
      <c r="DZ110" s="59"/>
      <c r="EA110" s="59"/>
      <c r="EB110" s="59"/>
      <c r="EC110" s="59"/>
      <c r="ED110" s="59"/>
      <c r="EE110" s="59"/>
      <c r="EF110" s="59"/>
      <c r="EG110" s="59"/>
      <c r="EH110" s="59"/>
      <c r="EI110" s="59"/>
      <c r="EJ110" s="59"/>
      <c r="EK110" s="59"/>
      <c r="EL110" s="59"/>
      <c r="EM110" s="59"/>
      <c r="EN110" s="59"/>
      <c r="EO110" s="59"/>
      <c r="EP110" s="59"/>
      <c r="EQ110" s="59"/>
      <c r="ER110" s="59"/>
      <c r="ES110" s="59"/>
      <c r="ET110" s="59"/>
      <c r="EU110" s="59"/>
      <c r="EV110" s="59"/>
      <c r="EW110" s="59"/>
      <c r="EX110" s="59"/>
      <c r="EY110" s="59"/>
      <c r="EZ110" s="59"/>
      <c r="FA110" s="59"/>
      <c r="FB110" s="59"/>
      <c r="FC110" s="59"/>
      <c r="FD110" s="59"/>
      <c r="FE110" s="59"/>
      <c r="FF110" s="59"/>
      <c r="FG110" s="59"/>
      <c r="FH110" s="59"/>
      <c r="FI110" s="59"/>
      <c r="FJ110" s="59"/>
      <c r="FK110" s="59"/>
      <c r="FL110" s="59"/>
      <c r="FM110" s="59"/>
      <c r="FN110" s="59"/>
      <c r="FO110" s="59"/>
      <c r="FP110" s="59"/>
      <c r="FQ110" s="59"/>
      <c r="FR110" s="59"/>
      <c r="FS110" s="59"/>
      <c r="FT110" s="59"/>
      <c r="FU110" s="59"/>
      <c r="FV110" s="59"/>
      <c r="FW110" s="59"/>
      <c r="FX110" s="59"/>
      <c r="FY110" s="59"/>
      <c r="FZ110" s="59"/>
      <c r="GA110" s="59"/>
      <c r="GB110" s="59"/>
      <c r="GC110" s="59"/>
      <c r="GD110" s="59"/>
      <c r="GE110" s="59"/>
      <c r="GF110" s="59"/>
      <c r="GG110" s="59"/>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row>
    <row r="111" spans="1:223" s="58" customFormat="1">
      <c r="A111" s="66"/>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59"/>
      <c r="DZ111" s="59"/>
      <c r="EA111" s="59"/>
      <c r="EB111" s="59"/>
      <c r="EC111" s="59"/>
      <c r="ED111" s="59"/>
      <c r="EE111" s="59"/>
      <c r="EF111" s="59"/>
      <c r="EG111" s="59"/>
      <c r="EH111" s="59"/>
      <c r="EI111" s="59"/>
      <c r="EJ111" s="59"/>
      <c r="EK111" s="59"/>
      <c r="EL111" s="59"/>
      <c r="EM111" s="59"/>
      <c r="EN111" s="59"/>
      <c r="EO111" s="59"/>
      <c r="EP111" s="59"/>
      <c r="EQ111" s="59"/>
      <c r="ER111" s="59"/>
      <c r="ES111" s="59"/>
      <c r="ET111" s="59"/>
      <c r="EU111" s="59"/>
      <c r="EV111" s="59"/>
      <c r="EW111" s="59"/>
      <c r="EX111" s="59"/>
      <c r="EY111" s="59"/>
      <c r="EZ111" s="59"/>
      <c r="FA111" s="59"/>
      <c r="FB111" s="59"/>
      <c r="FC111" s="59"/>
      <c r="FD111" s="59"/>
      <c r="FE111" s="59"/>
      <c r="FF111" s="59"/>
      <c r="FG111" s="59"/>
      <c r="FH111" s="59"/>
      <c r="FI111" s="59"/>
      <c r="FJ111" s="59"/>
      <c r="FK111" s="59"/>
      <c r="FL111" s="59"/>
      <c r="FM111" s="59"/>
      <c r="FN111" s="59"/>
      <c r="FO111" s="59"/>
      <c r="FP111" s="59"/>
      <c r="FQ111" s="59"/>
      <c r="FR111" s="59"/>
      <c r="FS111" s="59"/>
      <c r="FT111" s="59"/>
      <c r="FU111" s="59"/>
      <c r="FV111" s="59"/>
      <c r="FW111" s="59"/>
      <c r="FX111" s="59"/>
      <c r="FY111" s="59"/>
      <c r="FZ111" s="59"/>
      <c r="GA111" s="59"/>
      <c r="GB111" s="59"/>
      <c r="GC111" s="59"/>
      <c r="GD111" s="59"/>
      <c r="GE111" s="59"/>
      <c r="GF111" s="59"/>
      <c r="GG111" s="59"/>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row>
    <row r="112" spans="1:223" s="58" customFormat="1">
      <c r="A112" s="66"/>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59"/>
      <c r="FK112" s="59"/>
      <c r="FL112" s="59"/>
      <c r="FM112" s="59"/>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row>
    <row r="113" spans="1:223" s="58" customFormat="1">
      <c r="A113" s="66"/>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59"/>
      <c r="DZ113" s="59"/>
      <c r="EA113" s="59"/>
      <c r="EB113" s="59"/>
      <c r="EC113" s="59"/>
      <c r="ED113" s="59"/>
      <c r="EE113" s="59"/>
      <c r="EF113" s="59"/>
      <c r="EG113" s="59"/>
      <c r="EH113" s="59"/>
      <c r="EI113" s="59"/>
      <c r="EJ113" s="59"/>
      <c r="EK113" s="59"/>
      <c r="EL113" s="59"/>
      <c r="EM113" s="59"/>
      <c r="EN113" s="59"/>
      <c r="EO113" s="59"/>
      <c r="EP113" s="59"/>
      <c r="EQ113" s="59"/>
      <c r="ER113" s="59"/>
      <c r="ES113" s="59"/>
      <c r="ET113" s="59"/>
      <c r="EU113" s="59"/>
      <c r="EV113" s="59"/>
      <c r="EW113" s="59"/>
      <c r="EX113" s="59"/>
      <c r="EY113" s="59"/>
      <c r="EZ113" s="59"/>
      <c r="FA113" s="59"/>
      <c r="FB113" s="59"/>
      <c r="FC113" s="59"/>
      <c r="FD113" s="59"/>
      <c r="FE113" s="59"/>
      <c r="FF113" s="59"/>
      <c r="FG113" s="59"/>
      <c r="FH113" s="59"/>
      <c r="FI113" s="59"/>
      <c r="FJ113" s="59"/>
      <c r="FK113" s="59"/>
      <c r="FL113" s="59"/>
      <c r="FM113" s="59"/>
      <c r="FN113" s="59"/>
      <c r="FO113" s="59"/>
      <c r="FP113" s="59"/>
      <c r="FQ113" s="59"/>
      <c r="FR113" s="59"/>
      <c r="FS113" s="59"/>
      <c r="FT113" s="59"/>
      <c r="FU113" s="59"/>
      <c r="FV113" s="59"/>
      <c r="FW113" s="59"/>
      <c r="FX113" s="59"/>
      <c r="FY113" s="59"/>
      <c r="FZ113" s="59"/>
      <c r="GA113" s="59"/>
      <c r="GB113" s="59"/>
      <c r="GC113" s="59"/>
      <c r="GD113" s="59"/>
      <c r="GE113" s="59"/>
      <c r="GF113" s="59"/>
      <c r="GG113" s="59"/>
      <c r="GH113" s="59"/>
      <c r="GI113" s="59"/>
      <c r="GJ113" s="59"/>
      <c r="GK113" s="59"/>
      <c r="GL113" s="59"/>
      <c r="GM113" s="59"/>
      <c r="GN113" s="59"/>
      <c r="GO113" s="59"/>
      <c r="GP113" s="59"/>
      <c r="GQ113" s="59"/>
      <c r="GR113" s="59"/>
      <c r="GS113" s="59"/>
      <c r="GT113" s="59"/>
      <c r="GU113" s="59"/>
      <c r="GV113" s="59"/>
      <c r="GW113" s="59"/>
      <c r="GX113" s="59"/>
      <c r="GY113" s="59"/>
      <c r="GZ113" s="59"/>
      <c r="HA113" s="59"/>
      <c r="HB113" s="59"/>
      <c r="HC113" s="59"/>
      <c r="HD113" s="59"/>
      <c r="HE113" s="59"/>
      <c r="HF113" s="59"/>
      <c r="HG113" s="59"/>
      <c r="HH113" s="59"/>
      <c r="HI113" s="59"/>
      <c r="HJ113" s="59"/>
      <c r="HK113" s="59"/>
      <c r="HL113" s="59"/>
      <c r="HM113" s="59"/>
      <c r="HN113" s="59"/>
      <c r="HO113" s="59"/>
    </row>
    <row r="114" spans="1:223" s="58" customFormat="1">
      <c r="A114" s="66"/>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59"/>
      <c r="FK114" s="59"/>
      <c r="FL114" s="59"/>
      <c r="FM114" s="59"/>
      <c r="FN114" s="59"/>
      <c r="FO114" s="59"/>
      <c r="FP114" s="59"/>
      <c r="FQ114" s="59"/>
      <c r="FR114" s="59"/>
      <c r="FS114" s="59"/>
      <c r="FT114" s="59"/>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59"/>
      <c r="GX114" s="59"/>
      <c r="GY114" s="59"/>
      <c r="GZ114" s="59"/>
      <c r="HA114" s="59"/>
      <c r="HB114" s="59"/>
      <c r="HC114" s="59"/>
      <c r="HD114" s="59"/>
      <c r="HE114" s="59"/>
      <c r="HF114" s="59"/>
      <c r="HG114" s="59"/>
      <c r="HH114" s="59"/>
      <c r="HI114" s="59"/>
      <c r="HJ114" s="59"/>
      <c r="HK114" s="59"/>
      <c r="HL114" s="59"/>
      <c r="HM114" s="59"/>
      <c r="HN114" s="59"/>
      <c r="HO114" s="59"/>
    </row>
    <row r="115" spans="1:223" s="58" customFormat="1">
      <c r="A115" s="66"/>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59"/>
      <c r="GX115" s="59"/>
      <c r="GY115" s="59"/>
      <c r="GZ115" s="59"/>
      <c r="HA115" s="59"/>
      <c r="HB115" s="59"/>
      <c r="HC115" s="59"/>
      <c r="HD115" s="59"/>
      <c r="HE115" s="59"/>
      <c r="HF115" s="59"/>
      <c r="HG115" s="59"/>
      <c r="HH115" s="59"/>
      <c r="HI115" s="59"/>
      <c r="HJ115" s="59"/>
      <c r="HK115" s="59"/>
      <c r="HL115" s="59"/>
      <c r="HM115" s="59"/>
      <c r="HN115" s="59"/>
      <c r="HO115" s="59"/>
    </row>
    <row r="116" spans="1:223" s="58" customFormat="1">
      <c r="A116" s="66"/>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59"/>
      <c r="FK116" s="59"/>
      <c r="FL116" s="59"/>
      <c r="FM116" s="59"/>
      <c r="FN116" s="59"/>
      <c r="FO116" s="59"/>
      <c r="FP116" s="59"/>
      <c r="FQ116" s="59"/>
      <c r="FR116" s="59"/>
      <c r="FS116" s="59"/>
      <c r="FT116" s="59"/>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59"/>
      <c r="GX116" s="59"/>
      <c r="GY116" s="59"/>
      <c r="GZ116" s="59"/>
      <c r="HA116" s="59"/>
      <c r="HB116" s="59"/>
      <c r="HC116" s="59"/>
      <c r="HD116" s="59"/>
      <c r="HE116" s="59"/>
      <c r="HF116" s="59"/>
      <c r="HG116" s="59"/>
      <c r="HH116" s="59"/>
      <c r="HI116" s="59"/>
      <c r="HJ116" s="59"/>
      <c r="HK116" s="59"/>
      <c r="HL116" s="59"/>
      <c r="HM116" s="59"/>
      <c r="HN116" s="59"/>
      <c r="HO116" s="59"/>
    </row>
    <row r="117" spans="1:223" s="58" customFormat="1">
      <c r="A117" s="66"/>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59"/>
      <c r="FK117" s="59"/>
      <c r="FL117" s="59"/>
      <c r="FM117" s="59"/>
      <c r="FN117" s="59"/>
      <c r="FO117" s="59"/>
      <c r="FP117" s="59"/>
      <c r="FQ117" s="59"/>
      <c r="FR117" s="59"/>
      <c r="FS117" s="59"/>
      <c r="FT117" s="59"/>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59"/>
      <c r="GX117" s="59"/>
      <c r="GY117" s="59"/>
      <c r="GZ117" s="59"/>
      <c r="HA117" s="59"/>
      <c r="HB117" s="59"/>
      <c r="HC117" s="59"/>
      <c r="HD117" s="59"/>
      <c r="HE117" s="59"/>
      <c r="HF117" s="59"/>
      <c r="HG117" s="59"/>
      <c r="HH117" s="59"/>
      <c r="HI117" s="59"/>
      <c r="HJ117" s="59"/>
      <c r="HK117" s="59"/>
      <c r="HL117" s="59"/>
      <c r="HM117" s="59"/>
      <c r="HN117" s="59"/>
      <c r="HO117" s="59"/>
    </row>
    <row r="118" spans="1:223" s="58" customFormat="1">
      <c r="A118" s="66"/>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c r="EJ118" s="59"/>
      <c r="EK118" s="59"/>
      <c r="EL118" s="59"/>
      <c r="EM118" s="59"/>
      <c r="EN118" s="59"/>
      <c r="EO118" s="59"/>
      <c r="EP118" s="59"/>
      <c r="EQ118" s="59"/>
      <c r="ER118" s="59"/>
      <c r="ES118" s="59"/>
      <c r="ET118" s="59"/>
      <c r="EU118" s="59"/>
      <c r="EV118" s="59"/>
      <c r="EW118" s="59"/>
      <c r="EX118" s="59"/>
      <c r="EY118" s="59"/>
      <c r="EZ118" s="59"/>
      <c r="FA118" s="59"/>
      <c r="FB118" s="59"/>
      <c r="FC118" s="59"/>
      <c r="FD118" s="59"/>
      <c r="FE118" s="59"/>
      <c r="FF118" s="59"/>
      <c r="FG118" s="59"/>
      <c r="FH118" s="59"/>
      <c r="FI118" s="59"/>
      <c r="FJ118" s="59"/>
      <c r="FK118" s="59"/>
      <c r="FL118" s="59"/>
      <c r="FM118" s="59"/>
      <c r="FN118" s="59"/>
      <c r="FO118" s="59"/>
      <c r="FP118" s="59"/>
      <c r="FQ118" s="59"/>
      <c r="FR118" s="59"/>
      <c r="FS118" s="59"/>
      <c r="FT118" s="59"/>
      <c r="FU118" s="59"/>
      <c r="FV118" s="59"/>
      <c r="FW118" s="59"/>
      <c r="FX118" s="59"/>
      <c r="FY118" s="59"/>
      <c r="FZ118" s="59"/>
      <c r="GA118" s="59"/>
      <c r="GB118" s="59"/>
      <c r="GC118" s="59"/>
      <c r="GD118" s="59"/>
      <c r="GE118" s="59"/>
      <c r="GF118" s="59"/>
      <c r="GG118" s="59"/>
      <c r="GH118" s="59"/>
      <c r="GI118" s="59"/>
      <c r="GJ118" s="59"/>
      <c r="GK118" s="59"/>
      <c r="GL118" s="59"/>
      <c r="GM118" s="59"/>
      <c r="GN118" s="59"/>
      <c r="GO118" s="59"/>
      <c r="GP118" s="59"/>
      <c r="GQ118" s="59"/>
      <c r="GR118" s="59"/>
      <c r="GS118" s="59"/>
      <c r="GT118" s="59"/>
      <c r="GU118" s="59"/>
      <c r="GV118" s="59"/>
      <c r="GW118" s="59"/>
      <c r="GX118" s="59"/>
      <c r="GY118" s="59"/>
      <c r="GZ118" s="59"/>
      <c r="HA118" s="59"/>
      <c r="HB118" s="59"/>
      <c r="HC118" s="59"/>
      <c r="HD118" s="59"/>
      <c r="HE118" s="59"/>
      <c r="HF118" s="59"/>
      <c r="HG118" s="59"/>
      <c r="HH118" s="59"/>
      <c r="HI118" s="59"/>
      <c r="HJ118" s="59"/>
      <c r="HK118" s="59"/>
      <c r="HL118" s="59"/>
      <c r="HM118" s="59"/>
      <c r="HN118" s="59"/>
      <c r="HO118" s="59"/>
    </row>
    <row r="119" spans="1:223" s="58" customFormat="1">
      <c r="A119" s="66"/>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c r="EJ119" s="59"/>
      <c r="EK119" s="59"/>
      <c r="EL119" s="59"/>
      <c r="EM119" s="59"/>
      <c r="EN119" s="59"/>
      <c r="EO119" s="59"/>
      <c r="EP119" s="59"/>
      <c r="EQ119" s="59"/>
      <c r="ER119" s="59"/>
      <c r="ES119" s="59"/>
      <c r="ET119" s="59"/>
      <c r="EU119" s="59"/>
      <c r="EV119" s="59"/>
      <c r="EW119" s="59"/>
      <c r="EX119" s="59"/>
      <c r="EY119" s="59"/>
      <c r="EZ119" s="59"/>
      <c r="FA119" s="59"/>
      <c r="FB119" s="59"/>
      <c r="FC119" s="59"/>
      <c r="FD119" s="59"/>
      <c r="FE119" s="59"/>
      <c r="FF119" s="59"/>
      <c r="FG119" s="59"/>
      <c r="FH119" s="59"/>
      <c r="FI119" s="59"/>
      <c r="FJ119" s="59"/>
      <c r="FK119" s="59"/>
      <c r="FL119" s="59"/>
      <c r="FM119" s="59"/>
      <c r="FN119" s="59"/>
      <c r="FO119" s="59"/>
      <c r="FP119" s="59"/>
      <c r="FQ119" s="59"/>
      <c r="FR119" s="59"/>
      <c r="FS119" s="59"/>
      <c r="FT119" s="59"/>
      <c r="FU119" s="59"/>
      <c r="FV119" s="59"/>
      <c r="FW119" s="59"/>
      <c r="FX119" s="59"/>
      <c r="FY119" s="59"/>
      <c r="FZ119" s="59"/>
      <c r="GA119" s="59"/>
      <c r="GB119" s="59"/>
      <c r="GC119" s="59"/>
      <c r="GD119" s="59"/>
      <c r="GE119" s="59"/>
      <c r="GF119" s="59"/>
      <c r="GG119" s="59"/>
      <c r="GH119" s="59"/>
      <c r="GI119" s="59"/>
      <c r="GJ119" s="59"/>
      <c r="GK119" s="59"/>
      <c r="GL119" s="59"/>
      <c r="GM119" s="59"/>
      <c r="GN119" s="59"/>
      <c r="GO119" s="59"/>
      <c r="GP119" s="59"/>
      <c r="GQ119" s="59"/>
      <c r="GR119" s="59"/>
      <c r="GS119" s="59"/>
      <c r="GT119" s="59"/>
      <c r="GU119" s="59"/>
      <c r="GV119" s="59"/>
      <c r="GW119" s="59"/>
      <c r="GX119" s="59"/>
      <c r="GY119" s="59"/>
      <c r="GZ119" s="59"/>
      <c r="HA119" s="59"/>
      <c r="HB119" s="59"/>
      <c r="HC119" s="59"/>
      <c r="HD119" s="59"/>
      <c r="HE119" s="59"/>
      <c r="HF119" s="59"/>
      <c r="HG119" s="59"/>
      <c r="HH119" s="59"/>
      <c r="HI119" s="59"/>
      <c r="HJ119" s="59"/>
      <c r="HK119" s="59"/>
      <c r="HL119" s="59"/>
      <c r="HM119" s="59"/>
      <c r="HN119" s="59"/>
      <c r="HO119" s="59"/>
    </row>
    <row r="120" spans="1:223" s="58" customFormat="1">
      <c r="A120" s="66"/>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59"/>
      <c r="DZ120" s="59"/>
      <c r="EA120" s="59"/>
      <c r="EB120" s="59"/>
      <c r="EC120" s="59"/>
      <c r="ED120" s="59"/>
      <c r="EE120" s="59"/>
      <c r="EF120" s="59"/>
      <c r="EG120" s="59"/>
      <c r="EH120" s="59"/>
      <c r="EI120" s="59"/>
      <c r="EJ120" s="59"/>
      <c r="EK120" s="59"/>
      <c r="EL120" s="59"/>
      <c r="EM120" s="59"/>
      <c r="EN120" s="59"/>
      <c r="EO120" s="59"/>
      <c r="EP120" s="59"/>
      <c r="EQ120" s="59"/>
      <c r="ER120" s="59"/>
      <c r="ES120" s="59"/>
      <c r="ET120" s="59"/>
      <c r="EU120" s="59"/>
      <c r="EV120" s="59"/>
      <c r="EW120" s="59"/>
      <c r="EX120" s="59"/>
      <c r="EY120" s="59"/>
      <c r="EZ120" s="59"/>
      <c r="FA120" s="59"/>
      <c r="FB120" s="59"/>
      <c r="FC120" s="59"/>
      <c r="FD120" s="59"/>
      <c r="FE120" s="59"/>
      <c r="FF120" s="59"/>
      <c r="FG120" s="59"/>
      <c r="FH120" s="59"/>
      <c r="FI120" s="59"/>
      <c r="FJ120" s="59"/>
      <c r="FK120" s="59"/>
      <c r="FL120" s="59"/>
      <c r="FM120" s="59"/>
      <c r="FN120" s="59"/>
      <c r="FO120" s="59"/>
      <c r="FP120" s="59"/>
      <c r="FQ120" s="59"/>
      <c r="FR120" s="59"/>
      <c r="FS120" s="59"/>
      <c r="FT120" s="59"/>
      <c r="FU120" s="59"/>
      <c r="FV120" s="59"/>
      <c r="FW120" s="59"/>
      <c r="FX120" s="59"/>
      <c r="FY120" s="59"/>
      <c r="FZ120" s="59"/>
      <c r="GA120" s="59"/>
      <c r="GB120" s="59"/>
      <c r="GC120" s="59"/>
      <c r="GD120" s="59"/>
      <c r="GE120" s="59"/>
      <c r="GF120" s="59"/>
      <c r="GG120" s="59"/>
      <c r="GH120" s="59"/>
      <c r="GI120" s="59"/>
      <c r="GJ120" s="59"/>
      <c r="GK120" s="59"/>
      <c r="GL120" s="59"/>
      <c r="GM120" s="59"/>
      <c r="GN120" s="59"/>
      <c r="GO120" s="59"/>
      <c r="GP120" s="59"/>
      <c r="GQ120" s="59"/>
      <c r="GR120" s="59"/>
      <c r="GS120" s="59"/>
      <c r="GT120" s="59"/>
      <c r="GU120" s="59"/>
      <c r="GV120" s="59"/>
      <c r="GW120" s="59"/>
      <c r="GX120" s="59"/>
      <c r="GY120" s="59"/>
      <c r="GZ120" s="59"/>
      <c r="HA120" s="59"/>
      <c r="HB120" s="59"/>
      <c r="HC120" s="59"/>
      <c r="HD120" s="59"/>
      <c r="HE120" s="59"/>
      <c r="HF120" s="59"/>
      <c r="HG120" s="59"/>
      <c r="HH120" s="59"/>
      <c r="HI120" s="59"/>
      <c r="HJ120" s="59"/>
      <c r="HK120" s="59"/>
      <c r="HL120" s="59"/>
      <c r="HM120" s="59"/>
      <c r="HN120" s="59"/>
      <c r="HO120" s="59"/>
    </row>
    <row r="121" spans="1:223" s="58" customFormat="1">
      <c r="A121" s="66"/>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c r="HO121" s="59"/>
    </row>
    <row r="122" spans="1:223" s="58" customFormat="1">
      <c r="A122" s="66"/>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c r="HO122" s="59"/>
    </row>
    <row r="123" spans="1:223" s="58" customFormat="1">
      <c r="A123" s="66"/>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59"/>
      <c r="DZ123" s="59"/>
      <c r="EA123" s="59"/>
      <c r="EB123" s="59"/>
      <c r="EC123" s="59"/>
      <c r="ED123" s="59"/>
      <c r="EE123" s="59"/>
      <c r="EF123" s="59"/>
      <c r="EG123" s="59"/>
      <c r="EH123" s="59"/>
      <c r="EI123" s="59"/>
      <c r="EJ123" s="59"/>
      <c r="EK123" s="59"/>
      <c r="EL123" s="59"/>
      <c r="EM123" s="59"/>
      <c r="EN123" s="59"/>
      <c r="EO123" s="59"/>
      <c r="EP123" s="59"/>
      <c r="EQ123" s="59"/>
      <c r="ER123" s="59"/>
      <c r="ES123" s="59"/>
      <c r="ET123" s="59"/>
      <c r="EU123" s="59"/>
      <c r="EV123" s="59"/>
      <c r="EW123" s="59"/>
      <c r="EX123" s="59"/>
      <c r="EY123" s="59"/>
      <c r="EZ123" s="59"/>
      <c r="FA123" s="59"/>
      <c r="FB123" s="59"/>
      <c r="FC123" s="59"/>
      <c r="FD123" s="59"/>
      <c r="FE123" s="59"/>
      <c r="FF123" s="59"/>
      <c r="FG123" s="59"/>
      <c r="FH123" s="59"/>
      <c r="FI123" s="59"/>
      <c r="FJ123" s="59"/>
      <c r="FK123" s="59"/>
      <c r="FL123" s="59"/>
      <c r="FM123" s="59"/>
      <c r="FN123" s="59"/>
      <c r="FO123" s="59"/>
      <c r="FP123" s="59"/>
      <c r="FQ123" s="59"/>
      <c r="FR123" s="59"/>
      <c r="FS123" s="59"/>
      <c r="FT123" s="59"/>
      <c r="FU123" s="59"/>
      <c r="FV123" s="59"/>
      <c r="FW123" s="59"/>
      <c r="FX123" s="59"/>
      <c r="FY123" s="59"/>
      <c r="FZ123" s="59"/>
      <c r="GA123" s="59"/>
      <c r="GB123" s="59"/>
      <c r="GC123" s="59"/>
      <c r="GD123" s="59"/>
      <c r="GE123" s="59"/>
      <c r="GF123" s="59"/>
      <c r="GG123" s="59"/>
      <c r="GH123" s="59"/>
      <c r="GI123" s="59"/>
      <c r="GJ123" s="59"/>
      <c r="GK123" s="59"/>
      <c r="GL123" s="59"/>
      <c r="GM123" s="59"/>
      <c r="GN123" s="59"/>
      <c r="GO123" s="59"/>
      <c r="GP123" s="59"/>
      <c r="GQ123" s="59"/>
      <c r="GR123" s="59"/>
      <c r="GS123" s="59"/>
      <c r="GT123" s="59"/>
      <c r="GU123" s="59"/>
      <c r="GV123" s="59"/>
      <c r="GW123" s="59"/>
      <c r="GX123" s="59"/>
      <c r="GY123" s="59"/>
      <c r="GZ123" s="59"/>
      <c r="HA123" s="59"/>
      <c r="HB123" s="59"/>
      <c r="HC123" s="59"/>
      <c r="HD123" s="59"/>
      <c r="HE123" s="59"/>
      <c r="HF123" s="59"/>
      <c r="HG123" s="59"/>
      <c r="HH123" s="59"/>
      <c r="HI123" s="59"/>
      <c r="HJ123" s="59"/>
      <c r="HK123" s="59"/>
      <c r="HL123" s="59"/>
      <c r="HM123" s="59"/>
      <c r="HN123" s="59"/>
      <c r="HO123" s="59"/>
    </row>
    <row r="124" spans="1:223" s="58" customFormat="1">
      <c r="A124" s="66"/>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59"/>
      <c r="FK124" s="59"/>
      <c r="FL124" s="59"/>
      <c r="FM124" s="59"/>
      <c r="FN124" s="59"/>
      <c r="FO124" s="59"/>
      <c r="FP124" s="59"/>
      <c r="FQ124" s="59"/>
      <c r="FR124" s="59"/>
      <c r="FS124" s="59"/>
      <c r="FT124" s="59"/>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59"/>
      <c r="HA124" s="59"/>
      <c r="HB124" s="59"/>
      <c r="HC124" s="59"/>
      <c r="HD124" s="59"/>
      <c r="HE124" s="59"/>
      <c r="HF124" s="59"/>
      <c r="HG124" s="59"/>
      <c r="HH124" s="59"/>
      <c r="HI124" s="59"/>
      <c r="HJ124" s="59"/>
      <c r="HK124" s="59"/>
      <c r="HL124" s="59"/>
      <c r="HM124" s="59"/>
      <c r="HN124" s="59"/>
      <c r="HO124" s="59"/>
    </row>
    <row r="125" spans="1:223" s="58" customFormat="1">
      <c r="A125" s="66"/>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59"/>
      <c r="EC125" s="59"/>
      <c r="ED125" s="59"/>
      <c r="EE125" s="59"/>
      <c r="EF125" s="59"/>
      <c r="EG125" s="59"/>
      <c r="EH125" s="59"/>
      <c r="EI125" s="59"/>
      <c r="EJ125" s="59"/>
      <c r="EK125" s="59"/>
      <c r="EL125" s="59"/>
      <c r="EM125" s="59"/>
      <c r="EN125" s="59"/>
      <c r="EO125" s="59"/>
      <c r="EP125" s="59"/>
      <c r="EQ125" s="59"/>
      <c r="ER125" s="59"/>
      <c r="ES125" s="59"/>
      <c r="ET125" s="59"/>
      <c r="EU125" s="59"/>
      <c r="EV125" s="59"/>
      <c r="EW125" s="59"/>
      <c r="EX125" s="59"/>
      <c r="EY125" s="59"/>
      <c r="EZ125" s="59"/>
      <c r="FA125" s="59"/>
      <c r="FB125" s="59"/>
      <c r="FC125" s="59"/>
      <c r="FD125" s="59"/>
      <c r="FE125" s="59"/>
      <c r="FF125" s="59"/>
      <c r="FG125" s="59"/>
      <c r="FH125" s="59"/>
      <c r="FI125" s="59"/>
      <c r="FJ125" s="59"/>
      <c r="FK125" s="59"/>
      <c r="FL125" s="59"/>
      <c r="FM125" s="59"/>
      <c r="FN125" s="59"/>
      <c r="FO125" s="59"/>
      <c r="FP125" s="59"/>
      <c r="FQ125" s="59"/>
      <c r="FR125" s="59"/>
      <c r="FS125" s="59"/>
      <c r="FT125" s="59"/>
      <c r="FU125" s="59"/>
      <c r="FV125" s="59"/>
      <c r="FW125" s="59"/>
      <c r="FX125" s="59"/>
      <c r="FY125" s="59"/>
      <c r="FZ125" s="59"/>
      <c r="GA125" s="59"/>
      <c r="GB125" s="59"/>
      <c r="GC125" s="59"/>
      <c r="GD125" s="59"/>
      <c r="GE125" s="59"/>
      <c r="GF125" s="59"/>
      <c r="GG125" s="59"/>
      <c r="GH125" s="59"/>
      <c r="GI125" s="59"/>
      <c r="GJ125" s="59"/>
      <c r="GK125" s="59"/>
      <c r="GL125" s="59"/>
      <c r="GM125" s="59"/>
      <c r="GN125" s="59"/>
      <c r="GO125" s="59"/>
      <c r="GP125" s="59"/>
      <c r="GQ125" s="59"/>
      <c r="GR125" s="59"/>
      <c r="GS125" s="59"/>
      <c r="GT125" s="59"/>
      <c r="GU125" s="59"/>
      <c r="GV125" s="59"/>
      <c r="GW125" s="59"/>
      <c r="GX125" s="59"/>
      <c r="GY125" s="59"/>
      <c r="GZ125" s="59"/>
      <c r="HA125" s="59"/>
      <c r="HB125" s="59"/>
      <c r="HC125" s="59"/>
      <c r="HD125" s="59"/>
      <c r="HE125" s="59"/>
      <c r="HF125" s="59"/>
      <c r="HG125" s="59"/>
      <c r="HH125" s="59"/>
      <c r="HI125" s="59"/>
      <c r="HJ125" s="59"/>
      <c r="HK125" s="59"/>
      <c r="HL125" s="59"/>
      <c r="HM125" s="59"/>
      <c r="HN125" s="59"/>
      <c r="HO125" s="59"/>
    </row>
    <row r="126" spans="1:223" s="58" customFormat="1">
      <c r="A126" s="66"/>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59"/>
      <c r="EC126" s="59"/>
      <c r="ED126" s="59"/>
      <c r="EE126" s="59"/>
      <c r="EF126" s="59"/>
      <c r="EG126" s="59"/>
      <c r="EH126" s="59"/>
      <c r="EI126" s="59"/>
      <c r="EJ126" s="59"/>
      <c r="EK126" s="59"/>
      <c r="EL126" s="59"/>
      <c r="EM126" s="59"/>
      <c r="EN126" s="59"/>
      <c r="EO126" s="59"/>
      <c r="EP126" s="59"/>
      <c r="EQ126" s="59"/>
      <c r="ER126" s="59"/>
      <c r="ES126" s="59"/>
      <c r="ET126" s="59"/>
      <c r="EU126" s="59"/>
      <c r="EV126" s="59"/>
      <c r="EW126" s="59"/>
      <c r="EX126" s="59"/>
      <c r="EY126" s="59"/>
      <c r="EZ126" s="59"/>
      <c r="FA126" s="59"/>
      <c r="FB126" s="59"/>
      <c r="FC126" s="59"/>
      <c r="FD126" s="59"/>
      <c r="FE126" s="59"/>
      <c r="FF126" s="59"/>
      <c r="FG126" s="59"/>
      <c r="FH126" s="59"/>
      <c r="FI126" s="59"/>
      <c r="FJ126" s="59"/>
      <c r="FK126" s="59"/>
      <c r="FL126" s="59"/>
      <c r="FM126" s="59"/>
      <c r="FN126" s="59"/>
      <c r="FO126" s="59"/>
      <c r="FP126" s="59"/>
      <c r="FQ126" s="59"/>
      <c r="FR126" s="59"/>
      <c r="FS126" s="59"/>
      <c r="FT126" s="59"/>
      <c r="FU126" s="59"/>
      <c r="FV126" s="59"/>
      <c r="FW126" s="59"/>
      <c r="FX126" s="59"/>
      <c r="FY126" s="59"/>
      <c r="FZ126" s="59"/>
      <c r="GA126" s="59"/>
      <c r="GB126" s="59"/>
      <c r="GC126" s="59"/>
      <c r="GD126" s="59"/>
      <c r="GE126" s="59"/>
      <c r="GF126" s="59"/>
      <c r="GG126" s="59"/>
      <c r="GH126" s="59"/>
      <c r="GI126" s="59"/>
      <c r="GJ126" s="59"/>
      <c r="GK126" s="59"/>
      <c r="GL126" s="59"/>
      <c r="GM126" s="59"/>
      <c r="GN126" s="59"/>
      <c r="GO126" s="59"/>
      <c r="GP126" s="59"/>
      <c r="GQ126" s="59"/>
      <c r="GR126" s="59"/>
      <c r="GS126" s="59"/>
      <c r="GT126" s="59"/>
      <c r="GU126" s="59"/>
      <c r="GV126" s="59"/>
      <c r="GW126" s="59"/>
      <c r="GX126" s="59"/>
      <c r="GY126" s="59"/>
      <c r="GZ126" s="59"/>
      <c r="HA126" s="59"/>
      <c r="HB126" s="59"/>
      <c r="HC126" s="59"/>
      <c r="HD126" s="59"/>
      <c r="HE126" s="59"/>
      <c r="HF126" s="59"/>
      <c r="HG126" s="59"/>
      <c r="HH126" s="59"/>
      <c r="HI126" s="59"/>
      <c r="HJ126" s="59"/>
      <c r="HK126" s="59"/>
      <c r="HL126" s="59"/>
      <c r="HM126" s="59"/>
      <c r="HN126" s="59"/>
      <c r="HO126" s="59"/>
    </row>
    <row r="127" spans="1:223" s="58" customFormat="1">
      <c r="A127" s="66"/>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59"/>
      <c r="DZ127" s="59"/>
      <c r="EA127" s="59"/>
      <c r="EB127" s="59"/>
      <c r="EC127" s="59"/>
      <c r="ED127" s="59"/>
      <c r="EE127" s="59"/>
      <c r="EF127" s="59"/>
      <c r="EG127" s="59"/>
      <c r="EH127" s="59"/>
      <c r="EI127" s="59"/>
      <c r="EJ127" s="59"/>
      <c r="EK127" s="59"/>
      <c r="EL127" s="59"/>
      <c r="EM127" s="59"/>
      <c r="EN127" s="59"/>
      <c r="EO127" s="59"/>
      <c r="EP127" s="59"/>
      <c r="EQ127" s="59"/>
      <c r="ER127" s="59"/>
      <c r="ES127" s="59"/>
      <c r="ET127" s="59"/>
      <c r="EU127" s="59"/>
      <c r="EV127" s="59"/>
      <c r="EW127" s="59"/>
      <c r="EX127" s="59"/>
      <c r="EY127" s="59"/>
      <c r="EZ127" s="59"/>
      <c r="FA127" s="59"/>
      <c r="FB127" s="59"/>
      <c r="FC127" s="59"/>
      <c r="FD127" s="59"/>
      <c r="FE127" s="59"/>
      <c r="FF127" s="59"/>
      <c r="FG127" s="59"/>
      <c r="FH127" s="59"/>
      <c r="FI127" s="59"/>
      <c r="FJ127" s="59"/>
      <c r="FK127" s="59"/>
      <c r="FL127" s="59"/>
      <c r="FM127" s="59"/>
      <c r="FN127" s="59"/>
      <c r="FO127" s="59"/>
      <c r="FP127" s="59"/>
      <c r="FQ127" s="59"/>
      <c r="FR127" s="59"/>
      <c r="FS127" s="59"/>
      <c r="FT127" s="59"/>
      <c r="FU127" s="59"/>
      <c r="FV127" s="59"/>
      <c r="FW127" s="59"/>
      <c r="FX127" s="59"/>
      <c r="FY127" s="59"/>
      <c r="FZ127" s="59"/>
      <c r="GA127" s="59"/>
      <c r="GB127" s="59"/>
      <c r="GC127" s="59"/>
      <c r="GD127" s="59"/>
      <c r="GE127" s="59"/>
      <c r="GF127" s="59"/>
      <c r="GG127" s="59"/>
      <c r="GH127" s="59"/>
      <c r="GI127" s="59"/>
      <c r="GJ127" s="59"/>
      <c r="GK127" s="59"/>
      <c r="GL127" s="59"/>
      <c r="GM127" s="59"/>
      <c r="GN127" s="59"/>
      <c r="GO127" s="59"/>
      <c r="GP127" s="59"/>
      <c r="GQ127" s="59"/>
      <c r="GR127" s="59"/>
      <c r="GS127" s="59"/>
      <c r="GT127" s="59"/>
      <c r="GU127" s="59"/>
      <c r="GV127" s="59"/>
      <c r="GW127" s="59"/>
      <c r="GX127" s="59"/>
      <c r="GY127" s="59"/>
      <c r="GZ127" s="59"/>
      <c r="HA127" s="59"/>
      <c r="HB127" s="59"/>
      <c r="HC127" s="59"/>
      <c r="HD127" s="59"/>
      <c r="HE127" s="59"/>
      <c r="HF127" s="59"/>
      <c r="HG127" s="59"/>
      <c r="HH127" s="59"/>
      <c r="HI127" s="59"/>
      <c r="HJ127" s="59"/>
      <c r="HK127" s="59"/>
      <c r="HL127" s="59"/>
      <c r="HM127" s="59"/>
      <c r="HN127" s="59"/>
      <c r="HO127" s="59"/>
    </row>
    <row r="128" spans="1:223" s="58" customFormat="1">
      <c r="A128" s="66"/>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59"/>
      <c r="FK128" s="59"/>
      <c r="FL128" s="59"/>
      <c r="FM128" s="59"/>
      <c r="FN128" s="59"/>
      <c r="FO128" s="59"/>
      <c r="FP128" s="59"/>
      <c r="FQ128" s="59"/>
      <c r="FR128" s="59"/>
      <c r="FS128" s="59"/>
      <c r="FT128" s="59"/>
      <c r="FU128" s="59"/>
      <c r="FV128" s="59"/>
      <c r="FW128" s="59"/>
      <c r="FX128" s="59"/>
      <c r="FY128" s="59"/>
      <c r="FZ128" s="59"/>
      <c r="GA128" s="59"/>
      <c r="GB128" s="59"/>
      <c r="GC128" s="59"/>
      <c r="GD128" s="59"/>
      <c r="GE128" s="59"/>
      <c r="GF128" s="59"/>
      <c r="GG128" s="59"/>
      <c r="GH128" s="59"/>
      <c r="GI128" s="59"/>
      <c r="GJ128" s="59"/>
      <c r="GK128" s="59"/>
      <c r="GL128" s="59"/>
      <c r="GM128" s="59"/>
      <c r="GN128" s="59"/>
      <c r="GO128" s="59"/>
      <c r="GP128" s="59"/>
      <c r="GQ128" s="59"/>
      <c r="GR128" s="59"/>
      <c r="GS128" s="59"/>
      <c r="GT128" s="59"/>
      <c r="GU128" s="59"/>
      <c r="GV128" s="59"/>
      <c r="GW128" s="59"/>
      <c r="GX128" s="59"/>
      <c r="GY128" s="59"/>
      <c r="GZ128" s="59"/>
      <c r="HA128" s="59"/>
      <c r="HB128" s="59"/>
      <c r="HC128" s="59"/>
      <c r="HD128" s="59"/>
      <c r="HE128" s="59"/>
      <c r="HF128" s="59"/>
      <c r="HG128" s="59"/>
      <c r="HH128" s="59"/>
      <c r="HI128" s="59"/>
      <c r="HJ128" s="59"/>
      <c r="HK128" s="59"/>
      <c r="HL128" s="59"/>
      <c r="HM128" s="59"/>
      <c r="HN128" s="59"/>
      <c r="HO128" s="59"/>
    </row>
    <row r="129" spans="1:223" s="58" customFormat="1">
      <c r="A129" s="66"/>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59"/>
      <c r="FK129" s="59"/>
      <c r="FL129" s="59"/>
      <c r="FM129" s="59"/>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59"/>
      <c r="HA129" s="59"/>
      <c r="HB129" s="59"/>
      <c r="HC129" s="59"/>
      <c r="HD129" s="59"/>
      <c r="HE129" s="59"/>
      <c r="HF129" s="59"/>
      <c r="HG129" s="59"/>
      <c r="HH129" s="59"/>
      <c r="HI129" s="59"/>
      <c r="HJ129" s="59"/>
      <c r="HK129" s="59"/>
      <c r="HL129" s="59"/>
      <c r="HM129" s="59"/>
      <c r="HN129" s="59"/>
      <c r="HO129" s="59"/>
    </row>
    <row r="130" spans="1:223" s="58" customFormat="1">
      <c r="A130" s="66"/>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59"/>
      <c r="FK130" s="59"/>
      <c r="FL130" s="59"/>
      <c r="FM130" s="59"/>
      <c r="FN130" s="59"/>
      <c r="FO130" s="59"/>
      <c r="FP130" s="59"/>
      <c r="FQ130" s="59"/>
      <c r="FR130" s="59"/>
      <c r="FS130" s="59"/>
      <c r="FT130" s="59"/>
      <c r="FU130" s="59"/>
      <c r="FV130" s="59"/>
      <c r="FW130" s="59"/>
      <c r="FX130" s="59"/>
      <c r="FY130" s="59"/>
      <c r="FZ130" s="59"/>
      <c r="GA130" s="59"/>
      <c r="GB130" s="59"/>
      <c r="GC130" s="59"/>
      <c r="GD130" s="59"/>
      <c r="GE130" s="59"/>
      <c r="GF130" s="59"/>
      <c r="GG130" s="59"/>
      <c r="GH130" s="59"/>
      <c r="GI130" s="59"/>
      <c r="GJ130" s="59"/>
      <c r="GK130" s="59"/>
      <c r="GL130" s="59"/>
      <c r="GM130" s="59"/>
      <c r="GN130" s="59"/>
      <c r="GO130" s="59"/>
      <c r="GP130" s="59"/>
      <c r="GQ130" s="59"/>
      <c r="GR130" s="59"/>
      <c r="GS130" s="59"/>
      <c r="GT130" s="59"/>
      <c r="GU130" s="59"/>
      <c r="GV130" s="59"/>
      <c r="GW130" s="59"/>
      <c r="GX130" s="59"/>
      <c r="GY130" s="59"/>
      <c r="GZ130" s="59"/>
      <c r="HA130" s="59"/>
      <c r="HB130" s="59"/>
      <c r="HC130" s="59"/>
      <c r="HD130" s="59"/>
      <c r="HE130" s="59"/>
      <c r="HF130" s="59"/>
      <c r="HG130" s="59"/>
      <c r="HH130" s="59"/>
      <c r="HI130" s="59"/>
      <c r="HJ130" s="59"/>
      <c r="HK130" s="59"/>
      <c r="HL130" s="59"/>
      <c r="HM130" s="59"/>
      <c r="HN130" s="59"/>
      <c r="HO130" s="59"/>
    </row>
    <row r="131" spans="1:223" s="58" customFormat="1">
      <c r="A131" s="66"/>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59"/>
      <c r="FK131" s="59"/>
      <c r="FL131" s="59"/>
      <c r="FM131" s="59"/>
      <c r="FN131" s="59"/>
      <c r="FO131" s="59"/>
      <c r="FP131" s="59"/>
      <c r="FQ131" s="59"/>
      <c r="FR131" s="59"/>
      <c r="FS131" s="59"/>
      <c r="FT131" s="59"/>
      <c r="FU131" s="59"/>
      <c r="FV131" s="59"/>
      <c r="FW131" s="59"/>
      <c r="FX131" s="59"/>
      <c r="FY131" s="59"/>
      <c r="FZ131" s="59"/>
      <c r="GA131" s="59"/>
      <c r="GB131" s="59"/>
      <c r="GC131" s="59"/>
      <c r="GD131" s="59"/>
      <c r="GE131" s="59"/>
      <c r="GF131" s="59"/>
      <c r="GG131" s="59"/>
      <c r="GH131" s="59"/>
      <c r="GI131" s="59"/>
      <c r="GJ131" s="59"/>
      <c r="GK131" s="59"/>
      <c r="GL131" s="59"/>
      <c r="GM131" s="59"/>
      <c r="GN131" s="59"/>
      <c r="GO131" s="59"/>
      <c r="GP131" s="59"/>
      <c r="GQ131" s="59"/>
      <c r="GR131" s="59"/>
      <c r="GS131" s="59"/>
      <c r="GT131" s="59"/>
      <c r="GU131" s="59"/>
      <c r="GV131" s="59"/>
      <c r="GW131" s="59"/>
      <c r="GX131" s="59"/>
      <c r="GY131" s="59"/>
      <c r="GZ131" s="59"/>
      <c r="HA131" s="59"/>
      <c r="HB131" s="59"/>
      <c r="HC131" s="59"/>
      <c r="HD131" s="59"/>
      <c r="HE131" s="59"/>
      <c r="HF131" s="59"/>
      <c r="HG131" s="59"/>
      <c r="HH131" s="59"/>
      <c r="HI131" s="59"/>
      <c r="HJ131" s="59"/>
      <c r="HK131" s="59"/>
      <c r="HL131" s="59"/>
      <c r="HM131" s="59"/>
      <c r="HN131" s="59"/>
      <c r="HO131" s="59"/>
    </row>
    <row r="132" spans="1:223" s="58" customFormat="1">
      <c r="A132" s="66"/>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59"/>
      <c r="DZ132" s="59"/>
      <c r="EA132" s="59"/>
      <c r="EB132" s="59"/>
      <c r="EC132" s="59"/>
      <c r="ED132" s="59"/>
      <c r="EE132" s="59"/>
      <c r="EF132" s="59"/>
      <c r="EG132" s="59"/>
      <c r="EH132" s="59"/>
      <c r="EI132" s="59"/>
      <c r="EJ132" s="59"/>
      <c r="EK132" s="59"/>
      <c r="EL132" s="59"/>
      <c r="EM132" s="59"/>
      <c r="EN132" s="59"/>
      <c r="EO132" s="59"/>
      <c r="EP132" s="59"/>
      <c r="EQ132" s="59"/>
      <c r="ER132" s="59"/>
      <c r="ES132" s="59"/>
      <c r="ET132" s="59"/>
      <c r="EU132" s="59"/>
      <c r="EV132" s="59"/>
      <c r="EW132" s="59"/>
      <c r="EX132" s="59"/>
      <c r="EY132" s="59"/>
      <c r="EZ132" s="59"/>
      <c r="FA132" s="59"/>
      <c r="FB132" s="59"/>
      <c r="FC132" s="59"/>
      <c r="FD132" s="59"/>
      <c r="FE132" s="59"/>
      <c r="FF132" s="59"/>
      <c r="FG132" s="59"/>
      <c r="FH132" s="59"/>
      <c r="FI132" s="59"/>
      <c r="FJ132" s="59"/>
      <c r="FK132" s="59"/>
      <c r="FL132" s="59"/>
      <c r="FM132" s="59"/>
      <c r="FN132" s="59"/>
      <c r="FO132" s="59"/>
      <c r="FP132" s="59"/>
      <c r="FQ132" s="59"/>
      <c r="FR132" s="59"/>
      <c r="FS132" s="59"/>
      <c r="FT132" s="59"/>
      <c r="FU132" s="59"/>
      <c r="FV132" s="59"/>
      <c r="FW132" s="59"/>
      <c r="FX132" s="59"/>
      <c r="FY132" s="59"/>
      <c r="FZ132" s="59"/>
      <c r="GA132" s="59"/>
      <c r="GB132" s="59"/>
      <c r="GC132" s="59"/>
      <c r="GD132" s="59"/>
      <c r="GE132" s="59"/>
      <c r="GF132" s="59"/>
      <c r="GG132" s="59"/>
      <c r="GH132" s="59"/>
      <c r="GI132" s="59"/>
      <c r="GJ132" s="59"/>
      <c r="GK132" s="59"/>
      <c r="GL132" s="59"/>
      <c r="GM132" s="59"/>
      <c r="GN132" s="59"/>
      <c r="GO132" s="59"/>
      <c r="GP132" s="59"/>
      <c r="GQ132" s="59"/>
      <c r="GR132" s="59"/>
      <c r="GS132" s="59"/>
      <c r="GT132" s="59"/>
      <c r="GU132" s="59"/>
      <c r="GV132" s="59"/>
      <c r="GW132" s="59"/>
      <c r="GX132" s="59"/>
      <c r="GY132" s="59"/>
      <c r="GZ132" s="59"/>
      <c r="HA132" s="59"/>
      <c r="HB132" s="59"/>
      <c r="HC132" s="59"/>
      <c r="HD132" s="59"/>
      <c r="HE132" s="59"/>
      <c r="HF132" s="59"/>
      <c r="HG132" s="59"/>
      <c r="HH132" s="59"/>
      <c r="HI132" s="59"/>
      <c r="HJ132" s="59"/>
      <c r="HK132" s="59"/>
      <c r="HL132" s="59"/>
      <c r="HM132" s="59"/>
      <c r="HN132" s="59"/>
      <c r="HO132" s="59"/>
    </row>
    <row r="133" spans="1:223" s="58" customFormat="1">
      <c r="A133" s="66"/>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59"/>
      <c r="DZ133" s="59"/>
      <c r="EA133" s="59"/>
      <c r="EB133" s="59"/>
      <c r="EC133" s="59"/>
      <c r="ED133" s="59"/>
      <c r="EE133" s="59"/>
      <c r="EF133" s="59"/>
      <c r="EG133" s="59"/>
      <c r="EH133" s="59"/>
      <c r="EI133" s="59"/>
      <c r="EJ133" s="59"/>
      <c r="EK133" s="59"/>
      <c r="EL133" s="59"/>
      <c r="EM133" s="59"/>
      <c r="EN133" s="59"/>
      <c r="EO133" s="59"/>
      <c r="EP133" s="59"/>
      <c r="EQ133" s="59"/>
      <c r="ER133" s="59"/>
      <c r="ES133" s="59"/>
      <c r="ET133" s="59"/>
      <c r="EU133" s="59"/>
      <c r="EV133" s="59"/>
      <c r="EW133" s="59"/>
      <c r="EX133" s="59"/>
      <c r="EY133" s="59"/>
      <c r="EZ133" s="59"/>
      <c r="FA133" s="59"/>
      <c r="FB133" s="59"/>
      <c r="FC133" s="59"/>
      <c r="FD133" s="59"/>
      <c r="FE133" s="59"/>
      <c r="FF133" s="59"/>
      <c r="FG133" s="59"/>
      <c r="FH133" s="59"/>
      <c r="FI133" s="59"/>
      <c r="FJ133" s="59"/>
      <c r="FK133" s="59"/>
      <c r="FL133" s="59"/>
      <c r="FM133" s="59"/>
      <c r="FN133" s="59"/>
      <c r="FO133" s="59"/>
      <c r="FP133" s="59"/>
      <c r="FQ133" s="59"/>
      <c r="FR133" s="59"/>
      <c r="FS133" s="59"/>
      <c r="FT133" s="59"/>
      <c r="FU133" s="59"/>
      <c r="FV133" s="59"/>
      <c r="FW133" s="59"/>
      <c r="FX133" s="59"/>
      <c r="FY133" s="59"/>
      <c r="FZ133" s="59"/>
      <c r="GA133" s="59"/>
      <c r="GB133" s="59"/>
      <c r="GC133" s="59"/>
      <c r="GD133" s="59"/>
      <c r="GE133" s="59"/>
      <c r="GF133" s="59"/>
      <c r="GG133" s="59"/>
      <c r="GH133" s="59"/>
      <c r="GI133" s="59"/>
      <c r="GJ133" s="59"/>
      <c r="GK133" s="59"/>
      <c r="GL133" s="59"/>
      <c r="GM133" s="59"/>
      <c r="GN133" s="59"/>
      <c r="GO133" s="59"/>
      <c r="GP133" s="59"/>
      <c r="GQ133" s="59"/>
      <c r="GR133" s="59"/>
      <c r="GS133" s="59"/>
      <c r="GT133" s="59"/>
      <c r="GU133" s="59"/>
      <c r="GV133" s="59"/>
      <c r="GW133" s="59"/>
      <c r="GX133" s="59"/>
      <c r="GY133" s="59"/>
      <c r="GZ133" s="59"/>
      <c r="HA133" s="59"/>
      <c r="HB133" s="59"/>
      <c r="HC133" s="59"/>
      <c r="HD133" s="59"/>
      <c r="HE133" s="59"/>
      <c r="HF133" s="59"/>
      <c r="HG133" s="59"/>
      <c r="HH133" s="59"/>
      <c r="HI133" s="59"/>
      <c r="HJ133" s="59"/>
      <c r="HK133" s="59"/>
      <c r="HL133" s="59"/>
      <c r="HM133" s="59"/>
      <c r="HN133" s="59"/>
      <c r="HO133" s="59"/>
    </row>
    <row r="134" spans="1:223" s="58" customFormat="1">
      <c r="A134" s="66"/>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59"/>
      <c r="DZ134" s="59"/>
      <c r="EA134" s="59"/>
      <c r="EB134" s="59"/>
      <c r="EC134" s="59"/>
      <c r="ED134" s="59"/>
      <c r="EE134" s="59"/>
      <c r="EF134" s="59"/>
      <c r="EG134" s="59"/>
      <c r="EH134" s="59"/>
      <c r="EI134" s="59"/>
      <c r="EJ134" s="59"/>
      <c r="EK134" s="59"/>
      <c r="EL134" s="59"/>
      <c r="EM134" s="59"/>
      <c r="EN134" s="59"/>
      <c r="EO134" s="59"/>
      <c r="EP134" s="59"/>
      <c r="EQ134" s="59"/>
      <c r="ER134" s="59"/>
      <c r="ES134" s="59"/>
      <c r="ET134" s="59"/>
      <c r="EU134" s="59"/>
      <c r="EV134" s="59"/>
      <c r="EW134" s="59"/>
      <c r="EX134" s="59"/>
      <c r="EY134" s="59"/>
      <c r="EZ134" s="59"/>
      <c r="FA134" s="59"/>
      <c r="FB134" s="59"/>
      <c r="FC134" s="59"/>
      <c r="FD134" s="59"/>
      <c r="FE134" s="59"/>
      <c r="FF134" s="59"/>
      <c r="FG134" s="59"/>
      <c r="FH134" s="59"/>
      <c r="FI134" s="59"/>
      <c r="FJ134" s="59"/>
      <c r="FK134" s="59"/>
      <c r="FL134" s="59"/>
      <c r="FM134" s="59"/>
      <c r="FN134" s="59"/>
      <c r="FO134" s="59"/>
      <c r="FP134" s="59"/>
      <c r="FQ134" s="59"/>
      <c r="FR134" s="59"/>
      <c r="FS134" s="59"/>
      <c r="FT134" s="59"/>
      <c r="FU134" s="59"/>
      <c r="FV134" s="59"/>
      <c r="FW134" s="59"/>
      <c r="FX134" s="59"/>
      <c r="FY134" s="59"/>
      <c r="FZ134" s="59"/>
      <c r="GA134" s="59"/>
      <c r="GB134" s="59"/>
      <c r="GC134" s="59"/>
      <c r="GD134" s="59"/>
      <c r="GE134" s="59"/>
      <c r="GF134" s="59"/>
      <c r="GG134" s="59"/>
      <c r="GH134" s="59"/>
      <c r="GI134" s="59"/>
      <c r="GJ134" s="59"/>
      <c r="GK134" s="59"/>
      <c r="GL134" s="59"/>
      <c r="GM134" s="59"/>
      <c r="GN134" s="59"/>
      <c r="GO134" s="59"/>
      <c r="GP134" s="59"/>
      <c r="GQ134" s="59"/>
      <c r="GR134" s="59"/>
      <c r="GS134" s="59"/>
      <c r="GT134" s="59"/>
      <c r="GU134" s="59"/>
      <c r="GV134" s="59"/>
      <c r="GW134" s="59"/>
      <c r="GX134" s="59"/>
      <c r="GY134" s="59"/>
      <c r="GZ134" s="59"/>
      <c r="HA134" s="59"/>
      <c r="HB134" s="59"/>
      <c r="HC134" s="59"/>
      <c r="HD134" s="59"/>
      <c r="HE134" s="59"/>
      <c r="HF134" s="59"/>
      <c r="HG134" s="59"/>
      <c r="HH134" s="59"/>
      <c r="HI134" s="59"/>
      <c r="HJ134" s="59"/>
      <c r="HK134" s="59"/>
      <c r="HL134" s="59"/>
      <c r="HM134" s="59"/>
      <c r="HN134" s="59"/>
      <c r="HO134" s="59"/>
    </row>
    <row r="135" spans="1:223" s="58" customFormat="1">
      <c r="A135" s="66"/>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59"/>
      <c r="DO135" s="59"/>
      <c r="DP135" s="59"/>
      <c r="DQ135" s="59"/>
      <c r="DR135" s="59"/>
      <c r="DS135" s="59"/>
      <c r="DT135" s="59"/>
      <c r="DU135" s="59"/>
      <c r="DV135" s="59"/>
      <c r="DW135" s="59"/>
      <c r="DX135" s="59"/>
      <c r="DY135" s="59"/>
      <c r="DZ135" s="59"/>
      <c r="EA135" s="59"/>
      <c r="EB135" s="59"/>
      <c r="EC135" s="59"/>
      <c r="ED135" s="59"/>
      <c r="EE135" s="59"/>
      <c r="EF135" s="59"/>
      <c r="EG135" s="59"/>
      <c r="EH135" s="59"/>
      <c r="EI135" s="59"/>
      <c r="EJ135" s="59"/>
      <c r="EK135" s="59"/>
      <c r="EL135" s="59"/>
      <c r="EM135" s="59"/>
      <c r="EN135" s="59"/>
      <c r="EO135" s="59"/>
      <c r="EP135" s="59"/>
      <c r="EQ135" s="59"/>
      <c r="ER135" s="59"/>
      <c r="ES135" s="59"/>
      <c r="ET135" s="59"/>
      <c r="EU135" s="59"/>
      <c r="EV135" s="59"/>
      <c r="EW135" s="59"/>
      <c r="EX135" s="59"/>
      <c r="EY135" s="59"/>
      <c r="EZ135" s="59"/>
      <c r="FA135" s="59"/>
      <c r="FB135" s="59"/>
      <c r="FC135" s="59"/>
      <c r="FD135" s="59"/>
      <c r="FE135" s="59"/>
      <c r="FF135" s="59"/>
      <c r="FG135" s="59"/>
      <c r="FH135" s="59"/>
      <c r="FI135" s="59"/>
      <c r="FJ135" s="59"/>
      <c r="FK135" s="59"/>
      <c r="FL135" s="59"/>
      <c r="FM135" s="59"/>
      <c r="FN135" s="59"/>
      <c r="FO135" s="59"/>
      <c r="FP135" s="59"/>
      <c r="FQ135" s="59"/>
      <c r="FR135" s="59"/>
      <c r="FS135" s="59"/>
      <c r="FT135" s="59"/>
      <c r="FU135" s="59"/>
      <c r="FV135" s="59"/>
      <c r="FW135" s="59"/>
      <c r="FX135" s="59"/>
      <c r="FY135" s="59"/>
      <c r="FZ135" s="59"/>
      <c r="GA135" s="59"/>
      <c r="GB135" s="59"/>
      <c r="GC135" s="59"/>
      <c r="GD135" s="59"/>
      <c r="GE135" s="59"/>
      <c r="GF135" s="59"/>
      <c r="GG135" s="59"/>
      <c r="GH135" s="59"/>
      <c r="GI135" s="59"/>
      <c r="GJ135" s="59"/>
      <c r="GK135" s="59"/>
      <c r="GL135" s="59"/>
      <c r="GM135" s="59"/>
      <c r="GN135" s="59"/>
      <c r="GO135" s="59"/>
      <c r="GP135" s="59"/>
      <c r="GQ135" s="59"/>
      <c r="GR135" s="59"/>
      <c r="GS135" s="59"/>
      <c r="GT135" s="59"/>
      <c r="GU135" s="59"/>
      <c r="GV135" s="59"/>
      <c r="GW135" s="59"/>
      <c r="GX135" s="59"/>
      <c r="GY135" s="59"/>
      <c r="GZ135" s="59"/>
      <c r="HA135" s="59"/>
      <c r="HB135" s="59"/>
      <c r="HC135" s="59"/>
      <c r="HD135" s="59"/>
      <c r="HE135" s="59"/>
      <c r="HF135" s="59"/>
      <c r="HG135" s="59"/>
      <c r="HH135" s="59"/>
      <c r="HI135" s="59"/>
      <c r="HJ135" s="59"/>
      <c r="HK135" s="59"/>
      <c r="HL135" s="59"/>
      <c r="HM135" s="59"/>
      <c r="HN135" s="59"/>
      <c r="HO135" s="59"/>
    </row>
    <row r="136" spans="1:223" s="58" customFormat="1">
      <c r="A136" s="66"/>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59"/>
      <c r="DZ136" s="59"/>
      <c r="EA136" s="59"/>
      <c r="EB136" s="59"/>
      <c r="EC136" s="59"/>
      <c r="ED136" s="59"/>
      <c r="EE136" s="59"/>
      <c r="EF136" s="59"/>
      <c r="EG136" s="59"/>
      <c r="EH136" s="59"/>
      <c r="EI136" s="59"/>
      <c r="EJ136" s="59"/>
      <c r="EK136" s="59"/>
      <c r="EL136" s="59"/>
      <c r="EM136" s="59"/>
      <c r="EN136" s="59"/>
      <c r="EO136" s="59"/>
      <c r="EP136" s="59"/>
      <c r="EQ136" s="59"/>
      <c r="ER136" s="59"/>
      <c r="ES136" s="59"/>
      <c r="ET136" s="59"/>
      <c r="EU136" s="59"/>
      <c r="EV136" s="59"/>
      <c r="EW136" s="59"/>
      <c r="EX136" s="59"/>
      <c r="EY136" s="59"/>
      <c r="EZ136" s="59"/>
      <c r="FA136" s="59"/>
      <c r="FB136" s="59"/>
      <c r="FC136" s="59"/>
      <c r="FD136" s="59"/>
      <c r="FE136" s="59"/>
      <c r="FF136" s="59"/>
      <c r="FG136" s="59"/>
      <c r="FH136" s="59"/>
      <c r="FI136" s="59"/>
      <c r="FJ136" s="59"/>
      <c r="FK136" s="59"/>
      <c r="FL136" s="59"/>
      <c r="FM136" s="59"/>
      <c r="FN136" s="59"/>
      <c r="FO136" s="59"/>
      <c r="FP136" s="59"/>
      <c r="FQ136" s="59"/>
      <c r="FR136" s="59"/>
      <c r="FS136" s="59"/>
      <c r="FT136" s="59"/>
      <c r="FU136" s="59"/>
      <c r="FV136" s="59"/>
      <c r="FW136" s="59"/>
      <c r="FX136" s="59"/>
      <c r="FY136" s="59"/>
      <c r="FZ136" s="59"/>
      <c r="GA136" s="59"/>
      <c r="GB136" s="59"/>
      <c r="GC136" s="59"/>
      <c r="GD136" s="59"/>
      <c r="GE136" s="59"/>
      <c r="GF136" s="59"/>
      <c r="GG136" s="59"/>
      <c r="GH136" s="59"/>
      <c r="GI136" s="59"/>
      <c r="GJ136" s="59"/>
      <c r="GK136" s="59"/>
      <c r="GL136" s="59"/>
      <c r="GM136" s="59"/>
      <c r="GN136" s="59"/>
      <c r="GO136" s="59"/>
      <c r="GP136" s="59"/>
      <c r="GQ136" s="59"/>
      <c r="GR136" s="59"/>
      <c r="GS136" s="59"/>
      <c r="GT136" s="59"/>
      <c r="GU136" s="59"/>
      <c r="GV136" s="59"/>
      <c r="GW136" s="59"/>
      <c r="GX136" s="59"/>
      <c r="GY136" s="59"/>
      <c r="GZ136" s="59"/>
      <c r="HA136" s="59"/>
      <c r="HB136" s="59"/>
      <c r="HC136" s="59"/>
      <c r="HD136" s="59"/>
      <c r="HE136" s="59"/>
      <c r="HF136" s="59"/>
      <c r="HG136" s="59"/>
      <c r="HH136" s="59"/>
      <c r="HI136" s="59"/>
      <c r="HJ136" s="59"/>
      <c r="HK136" s="59"/>
      <c r="HL136" s="59"/>
      <c r="HM136" s="59"/>
      <c r="HN136" s="59"/>
      <c r="HO136" s="59"/>
    </row>
    <row r="137" spans="1:223" s="58" customFormat="1">
      <c r="A137" s="66"/>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59"/>
      <c r="DZ137" s="59"/>
      <c r="EA137" s="59"/>
      <c r="EB137" s="59"/>
      <c r="EC137" s="59"/>
      <c r="ED137" s="59"/>
      <c r="EE137" s="59"/>
      <c r="EF137" s="59"/>
      <c r="EG137" s="59"/>
      <c r="EH137" s="59"/>
      <c r="EI137" s="59"/>
      <c r="EJ137" s="59"/>
      <c r="EK137" s="59"/>
      <c r="EL137" s="59"/>
      <c r="EM137" s="59"/>
      <c r="EN137" s="59"/>
      <c r="EO137" s="59"/>
      <c r="EP137" s="59"/>
      <c r="EQ137" s="59"/>
      <c r="ER137" s="59"/>
      <c r="ES137" s="59"/>
      <c r="ET137" s="59"/>
      <c r="EU137" s="59"/>
      <c r="EV137" s="59"/>
      <c r="EW137" s="59"/>
      <c r="EX137" s="59"/>
      <c r="EY137" s="59"/>
      <c r="EZ137" s="59"/>
      <c r="FA137" s="59"/>
      <c r="FB137" s="59"/>
      <c r="FC137" s="59"/>
      <c r="FD137" s="59"/>
      <c r="FE137" s="59"/>
      <c r="FF137" s="59"/>
      <c r="FG137" s="59"/>
      <c r="FH137" s="59"/>
      <c r="FI137" s="59"/>
      <c r="FJ137" s="59"/>
      <c r="FK137" s="59"/>
      <c r="FL137" s="59"/>
      <c r="FM137" s="59"/>
      <c r="FN137" s="59"/>
      <c r="FO137" s="59"/>
      <c r="FP137" s="59"/>
      <c r="FQ137" s="59"/>
      <c r="FR137" s="59"/>
      <c r="FS137" s="59"/>
      <c r="FT137" s="59"/>
      <c r="FU137" s="59"/>
      <c r="FV137" s="59"/>
      <c r="FW137" s="59"/>
      <c r="FX137" s="59"/>
      <c r="FY137" s="59"/>
      <c r="FZ137" s="59"/>
      <c r="GA137" s="59"/>
      <c r="GB137" s="59"/>
      <c r="GC137" s="59"/>
      <c r="GD137" s="59"/>
      <c r="GE137" s="59"/>
      <c r="GF137" s="59"/>
      <c r="GG137" s="59"/>
      <c r="GH137" s="59"/>
      <c r="GI137" s="59"/>
      <c r="GJ137" s="59"/>
      <c r="GK137" s="59"/>
      <c r="GL137" s="59"/>
      <c r="GM137" s="59"/>
      <c r="GN137" s="59"/>
      <c r="GO137" s="59"/>
      <c r="GP137" s="59"/>
      <c r="GQ137" s="59"/>
      <c r="GR137" s="59"/>
      <c r="GS137" s="59"/>
      <c r="GT137" s="59"/>
      <c r="GU137" s="59"/>
      <c r="GV137" s="59"/>
      <c r="GW137" s="59"/>
      <c r="GX137" s="59"/>
      <c r="GY137" s="59"/>
      <c r="GZ137" s="59"/>
      <c r="HA137" s="59"/>
      <c r="HB137" s="59"/>
      <c r="HC137" s="59"/>
      <c r="HD137" s="59"/>
      <c r="HE137" s="59"/>
      <c r="HF137" s="59"/>
      <c r="HG137" s="59"/>
      <c r="HH137" s="59"/>
      <c r="HI137" s="59"/>
      <c r="HJ137" s="59"/>
      <c r="HK137" s="59"/>
      <c r="HL137" s="59"/>
      <c r="HM137" s="59"/>
      <c r="HN137" s="59"/>
      <c r="HO137" s="59"/>
    </row>
    <row r="138" spans="1:223" s="58" customFormat="1">
      <c r="A138" s="66"/>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59"/>
      <c r="DZ138" s="59"/>
      <c r="EA138" s="59"/>
      <c r="EB138" s="59"/>
      <c r="EC138" s="59"/>
      <c r="ED138" s="59"/>
      <c r="EE138" s="59"/>
      <c r="EF138" s="59"/>
      <c r="EG138" s="59"/>
      <c r="EH138" s="59"/>
      <c r="EI138" s="59"/>
      <c r="EJ138" s="59"/>
      <c r="EK138" s="59"/>
      <c r="EL138" s="59"/>
      <c r="EM138" s="59"/>
      <c r="EN138" s="59"/>
      <c r="EO138" s="59"/>
      <c r="EP138" s="59"/>
      <c r="EQ138" s="59"/>
      <c r="ER138" s="59"/>
      <c r="ES138" s="59"/>
      <c r="ET138" s="59"/>
      <c r="EU138" s="59"/>
      <c r="EV138" s="59"/>
      <c r="EW138" s="59"/>
      <c r="EX138" s="59"/>
      <c r="EY138" s="59"/>
      <c r="EZ138" s="59"/>
      <c r="FA138" s="59"/>
      <c r="FB138" s="59"/>
      <c r="FC138" s="59"/>
      <c r="FD138" s="59"/>
      <c r="FE138" s="59"/>
      <c r="FF138" s="59"/>
      <c r="FG138" s="59"/>
      <c r="FH138" s="59"/>
      <c r="FI138" s="59"/>
      <c r="FJ138" s="59"/>
      <c r="FK138" s="59"/>
      <c r="FL138" s="59"/>
      <c r="FM138" s="59"/>
      <c r="FN138" s="59"/>
      <c r="FO138" s="59"/>
      <c r="FP138" s="59"/>
      <c r="FQ138" s="59"/>
      <c r="FR138" s="59"/>
      <c r="FS138" s="59"/>
      <c r="FT138" s="59"/>
      <c r="FU138" s="59"/>
      <c r="FV138" s="59"/>
      <c r="FW138" s="59"/>
      <c r="FX138" s="59"/>
      <c r="FY138" s="59"/>
      <c r="FZ138" s="59"/>
      <c r="GA138" s="59"/>
      <c r="GB138" s="59"/>
      <c r="GC138" s="59"/>
      <c r="GD138" s="59"/>
      <c r="GE138" s="59"/>
      <c r="GF138" s="59"/>
      <c r="GG138" s="59"/>
      <c r="GH138" s="59"/>
      <c r="GI138" s="59"/>
      <c r="GJ138" s="59"/>
      <c r="GK138" s="59"/>
      <c r="GL138" s="59"/>
      <c r="GM138" s="59"/>
      <c r="GN138" s="59"/>
      <c r="GO138" s="59"/>
      <c r="GP138" s="59"/>
      <c r="GQ138" s="59"/>
      <c r="GR138" s="59"/>
      <c r="GS138" s="59"/>
      <c r="GT138" s="59"/>
      <c r="GU138" s="59"/>
      <c r="GV138" s="59"/>
      <c r="GW138" s="59"/>
      <c r="GX138" s="59"/>
      <c r="GY138" s="59"/>
      <c r="GZ138" s="59"/>
      <c r="HA138" s="59"/>
      <c r="HB138" s="59"/>
      <c r="HC138" s="59"/>
      <c r="HD138" s="59"/>
      <c r="HE138" s="59"/>
      <c r="HF138" s="59"/>
      <c r="HG138" s="59"/>
      <c r="HH138" s="59"/>
      <c r="HI138" s="59"/>
      <c r="HJ138" s="59"/>
      <c r="HK138" s="59"/>
      <c r="HL138" s="59"/>
      <c r="HM138" s="59"/>
      <c r="HN138" s="59"/>
      <c r="HO138" s="59"/>
    </row>
    <row r="139" spans="1:223" s="58" customFormat="1">
      <c r="A139" s="66"/>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59"/>
      <c r="DZ139" s="59"/>
      <c r="EA139" s="59"/>
      <c r="EB139" s="59"/>
      <c r="EC139" s="59"/>
      <c r="ED139" s="59"/>
      <c r="EE139" s="59"/>
      <c r="EF139" s="59"/>
      <c r="EG139" s="59"/>
      <c r="EH139" s="59"/>
      <c r="EI139" s="59"/>
      <c r="EJ139" s="59"/>
      <c r="EK139" s="59"/>
      <c r="EL139" s="59"/>
      <c r="EM139" s="59"/>
      <c r="EN139" s="59"/>
      <c r="EO139" s="59"/>
      <c r="EP139" s="59"/>
      <c r="EQ139" s="59"/>
      <c r="ER139" s="59"/>
      <c r="ES139" s="59"/>
      <c r="ET139" s="59"/>
      <c r="EU139" s="59"/>
      <c r="EV139" s="59"/>
      <c r="EW139" s="59"/>
      <c r="EX139" s="59"/>
      <c r="EY139" s="59"/>
      <c r="EZ139" s="59"/>
      <c r="FA139" s="59"/>
      <c r="FB139" s="59"/>
      <c r="FC139" s="59"/>
      <c r="FD139" s="59"/>
      <c r="FE139" s="59"/>
      <c r="FF139" s="59"/>
      <c r="FG139" s="59"/>
      <c r="FH139" s="59"/>
      <c r="FI139" s="59"/>
      <c r="FJ139" s="59"/>
      <c r="FK139" s="59"/>
      <c r="FL139" s="59"/>
      <c r="FM139" s="59"/>
      <c r="FN139" s="59"/>
      <c r="FO139" s="59"/>
      <c r="FP139" s="59"/>
      <c r="FQ139" s="59"/>
      <c r="FR139" s="59"/>
      <c r="FS139" s="59"/>
      <c r="FT139" s="59"/>
      <c r="FU139" s="59"/>
      <c r="FV139" s="59"/>
      <c r="FW139" s="59"/>
      <c r="FX139" s="59"/>
      <c r="FY139" s="59"/>
      <c r="FZ139" s="59"/>
      <c r="GA139" s="59"/>
      <c r="GB139" s="59"/>
      <c r="GC139" s="59"/>
      <c r="GD139" s="59"/>
      <c r="GE139" s="59"/>
      <c r="GF139" s="59"/>
      <c r="GG139" s="59"/>
      <c r="GH139" s="59"/>
      <c r="GI139" s="59"/>
      <c r="GJ139" s="59"/>
      <c r="GK139" s="59"/>
      <c r="GL139" s="59"/>
      <c r="GM139" s="59"/>
      <c r="GN139" s="59"/>
      <c r="GO139" s="59"/>
      <c r="GP139" s="59"/>
      <c r="GQ139" s="59"/>
      <c r="GR139" s="59"/>
      <c r="GS139" s="59"/>
      <c r="GT139" s="59"/>
      <c r="GU139" s="59"/>
      <c r="GV139" s="59"/>
      <c r="GW139" s="59"/>
      <c r="GX139" s="59"/>
      <c r="GY139" s="59"/>
      <c r="GZ139" s="59"/>
      <c r="HA139" s="59"/>
      <c r="HB139" s="59"/>
      <c r="HC139" s="59"/>
      <c r="HD139" s="59"/>
      <c r="HE139" s="59"/>
      <c r="HF139" s="59"/>
      <c r="HG139" s="59"/>
      <c r="HH139" s="59"/>
      <c r="HI139" s="59"/>
      <c r="HJ139" s="59"/>
      <c r="HK139" s="59"/>
      <c r="HL139" s="59"/>
      <c r="HM139" s="59"/>
      <c r="HN139" s="59"/>
      <c r="HO139" s="59"/>
    </row>
    <row r="140" spans="1:223" s="58" customFormat="1">
      <c r="A140" s="66"/>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59"/>
      <c r="FK140" s="59"/>
      <c r="FL140" s="59"/>
      <c r="FM140" s="59"/>
      <c r="FN140" s="59"/>
      <c r="FO140" s="59"/>
      <c r="FP140" s="59"/>
      <c r="FQ140" s="59"/>
      <c r="FR140" s="59"/>
      <c r="FS140" s="59"/>
      <c r="FT140" s="59"/>
      <c r="FU140" s="59"/>
      <c r="FV140" s="59"/>
      <c r="FW140" s="59"/>
      <c r="FX140" s="59"/>
      <c r="FY140" s="59"/>
      <c r="FZ140" s="59"/>
      <c r="GA140" s="59"/>
      <c r="GB140" s="59"/>
      <c r="GC140" s="59"/>
      <c r="GD140" s="59"/>
      <c r="GE140" s="59"/>
      <c r="GF140" s="59"/>
      <c r="GG140" s="59"/>
      <c r="GH140" s="59"/>
      <c r="GI140" s="59"/>
      <c r="GJ140" s="59"/>
      <c r="GK140" s="59"/>
      <c r="GL140" s="59"/>
      <c r="GM140" s="59"/>
      <c r="GN140" s="59"/>
      <c r="GO140" s="59"/>
      <c r="GP140" s="59"/>
      <c r="GQ140" s="59"/>
      <c r="GR140" s="59"/>
      <c r="GS140" s="59"/>
      <c r="GT140" s="59"/>
      <c r="GU140" s="59"/>
      <c r="GV140" s="59"/>
      <c r="GW140" s="59"/>
      <c r="GX140" s="59"/>
      <c r="GY140" s="59"/>
      <c r="GZ140" s="59"/>
      <c r="HA140" s="59"/>
      <c r="HB140" s="59"/>
      <c r="HC140" s="59"/>
      <c r="HD140" s="59"/>
      <c r="HE140" s="59"/>
      <c r="HF140" s="59"/>
      <c r="HG140" s="59"/>
      <c r="HH140" s="59"/>
      <c r="HI140" s="59"/>
      <c r="HJ140" s="59"/>
      <c r="HK140" s="59"/>
      <c r="HL140" s="59"/>
      <c r="HM140" s="59"/>
      <c r="HN140" s="59"/>
      <c r="HO140" s="59"/>
    </row>
    <row r="141" spans="1:223" s="58" customFormat="1">
      <c r="A141" s="66"/>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59"/>
      <c r="DZ141" s="59"/>
      <c r="EA141" s="59"/>
      <c r="EB141" s="59"/>
      <c r="EC141" s="59"/>
      <c r="ED141" s="59"/>
      <c r="EE141" s="59"/>
      <c r="EF141" s="59"/>
      <c r="EG141" s="59"/>
      <c r="EH141" s="59"/>
      <c r="EI141" s="59"/>
      <c r="EJ141" s="59"/>
      <c r="EK141" s="59"/>
      <c r="EL141" s="59"/>
      <c r="EM141" s="59"/>
      <c r="EN141" s="59"/>
      <c r="EO141" s="59"/>
      <c r="EP141" s="59"/>
      <c r="EQ141" s="59"/>
      <c r="ER141" s="59"/>
      <c r="ES141" s="59"/>
      <c r="ET141" s="59"/>
      <c r="EU141" s="59"/>
      <c r="EV141" s="59"/>
      <c r="EW141" s="59"/>
      <c r="EX141" s="59"/>
      <c r="EY141" s="59"/>
      <c r="EZ141" s="59"/>
      <c r="FA141" s="59"/>
      <c r="FB141" s="59"/>
      <c r="FC141" s="59"/>
      <c r="FD141" s="59"/>
      <c r="FE141" s="59"/>
      <c r="FF141" s="59"/>
      <c r="FG141" s="59"/>
      <c r="FH141" s="59"/>
      <c r="FI141" s="59"/>
      <c r="FJ141" s="59"/>
      <c r="FK141" s="59"/>
      <c r="FL141" s="59"/>
      <c r="FM141" s="59"/>
      <c r="FN141" s="59"/>
      <c r="FO141" s="59"/>
      <c r="FP141" s="59"/>
      <c r="FQ141" s="59"/>
      <c r="FR141" s="59"/>
      <c r="FS141" s="59"/>
      <c r="FT141" s="59"/>
      <c r="FU141" s="59"/>
      <c r="FV141" s="59"/>
      <c r="FW141" s="59"/>
      <c r="FX141" s="59"/>
      <c r="FY141" s="59"/>
      <c r="FZ141" s="59"/>
      <c r="GA141" s="59"/>
      <c r="GB141" s="59"/>
      <c r="GC141" s="59"/>
      <c r="GD141" s="59"/>
      <c r="GE141" s="59"/>
      <c r="GF141" s="59"/>
      <c r="GG141" s="59"/>
      <c r="GH141" s="59"/>
      <c r="GI141" s="59"/>
      <c r="GJ141" s="59"/>
      <c r="GK141" s="59"/>
      <c r="GL141" s="59"/>
      <c r="GM141" s="59"/>
      <c r="GN141" s="59"/>
      <c r="GO141" s="59"/>
      <c r="GP141" s="59"/>
      <c r="GQ141" s="59"/>
      <c r="GR141" s="59"/>
      <c r="GS141" s="59"/>
      <c r="GT141" s="59"/>
      <c r="GU141" s="59"/>
      <c r="GV141" s="59"/>
      <c r="GW141" s="59"/>
      <c r="GX141" s="59"/>
      <c r="GY141" s="59"/>
      <c r="GZ141" s="59"/>
      <c r="HA141" s="59"/>
      <c r="HB141" s="59"/>
      <c r="HC141" s="59"/>
      <c r="HD141" s="59"/>
      <c r="HE141" s="59"/>
      <c r="HF141" s="59"/>
      <c r="HG141" s="59"/>
      <c r="HH141" s="59"/>
      <c r="HI141" s="59"/>
      <c r="HJ141" s="59"/>
      <c r="HK141" s="59"/>
      <c r="HL141" s="59"/>
      <c r="HM141" s="59"/>
      <c r="HN141" s="59"/>
      <c r="HO141" s="59"/>
    </row>
    <row r="142" spans="1:223" s="58" customFormat="1">
      <c r="A142" s="66"/>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c r="DS142" s="59"/>
      <c r="DT142" s="59"/>
      <c r="DU142" s="59"/>
      <c r="DV142" s="59"/>
      <c r="DW142" s="59"/>
      <c r="DX142" s="59"/>
      <c r="DY142" s="59"/>
      <c r="DZ142" s="59"/>
      <c r="EA142" s="59"/>
      <c r="EB142" s="59"/>
      <c r="EC142" s="59"/>
      <c r="ED142" s="59"/>
      <c r="EE142" s="59"/>
      <c r="EF142" s="59"/>
      <c r="EG142" s="59"/>
      <c r="EH142" s="59"/>
      <c r="EI142" s="59"/>
      <c r="EJ142" s="59"/>
      <c r="EK142" s="59"/>
      <c r="EL142" s="59"/>
      <c r="EM142" s="59"/>
      <c r="EN142" s="59"/>
      <c r="EO142" s="59"/>
      <c r="EP142" s="59"/>
      <c r="EQ142" s="59"/>
      <c r="ER142" s="59"/>
      <c r="ES142" s="59"/>
      <c r="ET142" s="59"/>
      <c r="EU142" s="59"/>
      <c r="EV142" s="59"/>
      <c r="EW142" s="59"/>
      <c r="EX142" s="59"/>
      <c r="EY142" s="59"/>
      <c r="EZ142" s="59"/>
      <c r="FA142" s="59"/>
      <c r="FB142" s="59"/>
      <c r="FC142" s="59"/>
      <c r="FD142" s="59"/>
      <c r="FE142" s="59"/>
      <c r="FF142" s="59"/>
      <c r="FG142" s="59"/>
      <c r="FH142" s="59"/>
      <c r="FI142" s="59"/>
      <c r="FJ142" s="59"/>
      <c r="FK142" s="59"/>
      <c r="FL142" s="59"/>
      <c r="FM142" s="59"/>
      <c r="FN142" s="59"/>
      <c r="FO142" s="59"/>
      <c r="FP142" s="59"/>
      <c r="FQ142" s="59"/>
      <c r="FR142" s="59"/>
      <c r="FS142" s="59"/>
      <c r="FT142" s="59"/>
      <c r="FU142" s="59"/>
      <c r="FV142" s="59"/>
      <c r="FW142" s="59"/>
      <c r="FX142" s="59"/>
      <c r="FY142" s="59"/>
      <c r="FZ142" s="59"/>
      <c r="GA142" s="59"/>
      <c r="GB142" s="59"/>
      <c r="GC142" s="59"/>
      <c r="GD142" s="59"/>
      <c r="GE142" s="59"/>
      <c r="GF142" s="59"/>
      <c r="GG142" s="59"/>
      <c r="GH142" s="59"/>
      <c r="GI142" s="59"/>
      <c r="GJ142" s="59"/>
      <c r="GK142" s="59"/>
      <c r="GL142" s="59"/>
      <c r="GM142" s="59"/>
      <c r="GN142" s="59"/>
      <c r="GO142" s="59"/>
      <c r="GP142" s="59"/>
      <c r="GQ142" s="59"/>
      <c r="GR142" s="59"/>
      <c r="GS142" s="59"/>
      <c r="GT142" s="59"/>
      <c r="GU142" s="59"/>
      <c r="GV142" s="59"/>
      <c r="GW142" s="59"/>
      <c r="GX142" s="59"/>
      <c r="GY142" s="59"/>
      <c r="GZ142" s="59"/>
      <c r="HA142" s="59"/>
      <c r="HB142" s="59"/>
      <c r="HC142" s="59"/>
      <c r="HD142" s="59"/>
      <c r="HE142" s="59"/>
      <c r="HF142" s="59"/>
      <c r="HG142" s="59"/>
      <c r="HH142" s="59"/>
      <c r="HI142" s="59"/>
      <c r="HJ142" s="59"/>
      <c r="HK142" s="59"/>
      <c r="HL142" s="59"/>
      <c r="HM142" s="59"/>
      <c r="HN142" s="59"/>
      <c r="HO142" s="59"/>
    </row>
    <row r="143" spans="1:223" s="58" customFormat="1">
      <c r="A143" s="66"/>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59"/>
      <c r="DZ143" s="59"/>
      <c r="EA143" s="59"/>
      <c r="EB143" s="59"/>
      <c r="EC143" s="59"/>
      <c r="ED143" s="59"/>
      <c r="EE143" s="59"/>
      <c r="EF143" s="59"/>
      <c r="EG143" s="59"/>
      <c r="EH143" s="59"/>
      <c r="EI143" s="59"/>
      <c r="EJ143" s="59"/>
      <c r="EK143" s="59"/>
      <c r="EL143" s="59"/>
      <c r="EM143" s="59"/>
      <c r="EN143" s="59"/>
      <c r="EO143" s="59"/>
      <c r="EP143" s="59"/>
      <c r="EQ143" s="59"/>
      <c r="ER143" s="59"/>
      <c r="ES143" s="59"/>
      <c r="ET143" s="59"/>
      <c r="EU143" s="59"/>
      <c r="EV143" s="59"/>
      <c r="EW143" s="59"/>
      <c r="EX143" s="59"/>
      <c r="EY143" s="59"/>
      <c r="EZ143" s="59"/>
      <c r="FA143" s="59"/>
      <c r="FB143" s="59"/>
      <c r="FC143" s="59"/>
      <c r="FD143" s="59"/>
      <c r="FE143" s="59"/>
      <c r="FF143" s="59"/>
      <c r="FG143" s="59"/>
      <c r="FH143" s="59"/>
      <c r="FI143" s="59"/>
      <c r="FJ143" s="59"/>
      <c r="FK143" s="59"/>
      <c r="FL143" s="59"/>
      <c r="FM143" s="59"/>
      <c r="FN143" s="59"/>
      <c r="FO143" s="59"/>
      <c r="FP143" s="59"/>
      <c r="FQ143" s="59"/>
      <c r="FR143" s="59"/>
      <c r="FS143" s="59"/>
      <c r="FT143" s="59"/>
      <c r="FU143" s="59"/>
      <c r="FV143" s="59"/>
      <c r="FW143" s="59"/>
      <c r="FX143" s="59"/>
      <c r="FY143" s="59"/>
      <c r="FZ143" s="59"/>
      <c r="GA143" s="59"/>
      <c r="GB143" s="59"/>
      <c r="GC143" s="59"/>
      <c r="GD143" s="59"/>
      <c r="GE143" s="59"/>
      <c r="GF143" s="59"/>
      <c r="GG143" s="59"/>
      <c r="GH143" s="59"/>
      <c r="GI143" s="59"/>
      <c r="GJ143" s="59"/>
      <c r="GK143" s="59"/>
      <c r="GL143" s="59"/>
      <c r="GM143" s="59"/>
      <c r="GN143" s="59"/>
      <c r="GO143" s="59"/>
      <c r="GP143" s="59"/>
      <c r="GQ143" s="59"/>
      <c r="GR143" s="59"/>
      <c r="GS143" s="59"/>
      <c r="GT143" s="59"/>
      <c r="GU143" s="59"/>
      <c r="GV143" s="59"/>
      <c r="GW143" s="59"/>
      <c r="GX143" s="59"/>
      <c r="GY143" s="59"/>
      <c r="GZ143" s="59"/>
      <c r="HA143" s="59"/>
      <c r="HB143" s="59"/>
      <c r="HC143" s="59"/>
      <c r="HD143" s="59"/>
      <c r="HE143" s="59"/>
      <c r="HF143" s="59"/>
      <c r="HG143" s="59"/>
      <c r="HH143" s="59"/>
      <c r="HI143" s="59"/>
      <c r="HJ143" s="59"/>
      <c r="HK143" s="59"/>
      <c r="HL143" s="59"/>
      <c r="HM143" s="59"/>
      <c r="HN143" s="59"/>
      <c r="HO143" s="59"/>
    </row>
    <row r="144" spans="1:223" s="58" customFormat="1">
      <c r="A144" s="66"/>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59"/>
      <c r="DZ144" s="59"/>
      <c r="EA144" s="59"/>
      <c r="EB144" s="59"/>
      <c r="EC144" s="59"/>
      <c r="ED144" s="59"/>
      <c r="EE144" s="59"/>
      <c r="EF144" s="59"/>
      <c r="EG144" s="59"/>
      <c r="EH144" s="59"/>
      <c r="EI144" s="59"/>
      <c r="EJ144" s="59"/>
      <c r="EK144" s="59"/>
      <c r="EL144" s="59"/>
      <c r="EM144" s="59"/>
      <c r="EN144" s="59"/>
      <c r="EO144" s="59"/>
      <c r="EP144" s="59"/>
      <c r="EQ144" s="59"/>
      <c r="ER144" s="59"/>
      <c r="ES144" s="59"/>
      <c r="ET144" s="59"/>
      <c r="EU144" s="59"/>
      <c r="EV144" s="59"/>
      <c r="EW144" s="59"/>
      <c r="EX144" s="59"/>
      <c r="EY144" s="59"/>
      <c r="EZ144" s="59"/>
      <c r="FA144" s="59"/>
      <c r="FB144" s="59"/>
      <c r="FC144" s="59"/>
      <c r="FD144" s="59"/>
      <c r="FE144" s="59"/>
      <c r="FF144" s="59"/>
      <c r="FG144" s="59"/>
      <c r="FH144" s="59"/>
      <c r="FI144" s="59"/>
      <c r="FJ144" s="59"/>
      <c r="FK144" s="59"/>
      <c r="FL144" s="59"/>
      <c r="FM144" s="59"/>
      <c r="FN144" s="59"/>
      <c r="FO144" s="59"/>
      <c r="FP144" s="59"/>
      <c r="FQ144" s="59"/>
      <c r="FR144" s="59"/>
      <c r="FS144" s="59"/>
      <c r="FT144" s="59"/>
      <c r="FU144" s="59"/>
      <c r="FV144" s="59"/>
      <c r="FW144" s="59"/>
      <c r="FX144" s="59"/>
      <c r="FY144" s="59"/>
      <c r="FZ144" s="59"/>
      <c r="GA144" s="59"/>
      <c r="GB144" s="59"/>
      <c r="GC144" s="59"/>
      <c r="GD144" s="59"/>
      <c r="GE144" s="59"/>
      <c r="GF144" s="59"/>
      <c r="GG144" s="59"/>
      <c r="GH144" s="59"/>
      <c r="GI144" s="59"/>
      <c r="GJ144" s="59"/>
      <c r="GK144" s="59"/>
      <c r="GL144" s="59"/>
      <c r="GM144" s="59"/>
      <c r="GN144" s="59"/>
      <c r="GO144" s="59"/>
      <c r="GP144" s="59"/>
      <c r="GQ144" s="59"/>
      <c r="GR144" s="59"/>
      <c r="GS144" s="59"/>
      <c r="GT144" s="59"/>
      <c r="GU144" s="59"/>
      <c r="GV144" s="59"/>
      <c r="GW144" s="59"/>
      <c r="GX144" s="59"/>
      <c r="GY144" s="59"/>
      <c r="GZ144" s="59"/>
      <c r="HA144" s="59"/>
      <c r="HB144" s="59"/>
      <c r="HC144" s="59"/>
      <c r="HD144" s="59"/>
      <c r="HE144" s="59"/>
      <c r="HF144" s="59"/>
      <c r="HG144" s="59"/>
      <c r="HH144" s="59"/>
      <c r="HI144" s="59"/>
      <c r="HJ144" s="59"/>
      <c r="HK144" s="59"/>
      <c r="HL144" s="59"/>
      <c r="HM144" s="59"/>
      <c r="HN144" s="59"/>
      <c r="HO144" s="59"/>
    </row>
    <row r="145" spans="1:223" s="58" customFormat="1">
      <c r="A145" s="66"/>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59"/>
      <c r="DZ145" s="59"/>
      <c r="EA145" s="59"/>
      <c r="EB145" s="59"/>
      <c r="EC145" s="59"/>
      <c r="ED145" s="59"/>
      <c r="EE145" s="59"/>
      <c r="EF145" s="59"/>
      <c r="EG145" s="59"/>
      <c r="EH145" s="59"/>
      <c r="EI145" s="59"/>
      <c r="EJ145" s="59"/>
      <c r="EK145" s="59"/>
      <c r="EL145" s="59"/>
      <c r="EM145" s="59"/>
      <c r="EN145" s="59"/>
      <c r="EO145" s="59"/>
      <c r="EP145" s="59"/>
      <c r="EQ145" s="59"/>
      <c r="ER145" s="59"/>
      <c r="ES145" s="59"/>
      <c r="ET145" s="59"/>
      <c r="EU145" s="59"/>
      <c r="EV145" s="59"/>
      <c r="EW145" s="59"/>
      <c r="EX145" s="59"/>
      <c r="EY145" s="59"/>
      <c r="EZ145" s="59"/>
      <c r="FA145" s="59"/>
      <c r="FB145" s="59"/>
      <c r="FC145" s="59"/>
      <c r="FD145" s="59"/>
      <c r="FE145" s="59"/>
      <c r="FF145" s="59"/>
      <c r="FG145" s="59"/>
      <c r="FH145" s="59"/>
      <c r="FI145" s="59"/>
      <c r="FJ145" s="59"/>
      <c r="FK145" s="59"/>
      <c r="FL145" s="59"/>
      <c r="FM145" s="59"/>
      <c r="FN145" s="59"/>
      <c r="FO145" s="59"/>
      <c r="FP145" s="59"/>
      <c r="FQ145" s="59"/>
      <c r="FR145" s="59"/>
      <c r="FS145" s="59"/>
      <c r="FT145" s="59"/>
      <c r="FU145" s="59"/>
      <c r="FV145" s="59"/>
      <c r="FW145" s="59"/>
      <c r="FX145" s="59"/>
      <c r="FY145" s="59"/>
      <c r="FZ145" s="59"/>
      <c r="GA145" s="59"/>
      <c r="GB145" s="59"/>
      <c r="GC145" s="59"/>
      <c r="GD145" s="59"/>
      <c r="GE145" s="59"/>
      <c r="GF145" s="59"/>
      <c r="GG145" s="59"/>
      <c r="GH145" s="59"/>
      <c r="GI145" s="59"/>
      <c r="GJ145" s="59"/>
      <c r="GK145" s="59"/>
      <c r="GL145" s="59"/>
      <c r="GM145" s="59"/>
      <c r="GN145" s="59"/>
      <c r="GO145" s="59"/>
      <c r="GP145" s="59"/>
      <c r="GQ145" s="59"/>
      <c r="GR145" s="59"/>
      <c r="GS145" s="59"/>
      <c r="GT145" s="59"/>
      <c r="GU145" s="59"/>
      <c r="GV145" s="59"/>
      <c r="GW145" s="59"/>
      <c r="GX145" s="59"/>
      <c r="GY145" s="59"/>
      <c r="GZ145" s="59"/>
      <c r="HA145" s="59"/>
      <c r="HB145" s="59"/>
      <c r="HC145" s="59"/>
      <c r="HD145" s="59"/>
      <c r="HE145" s="59"/>
      <c r="HF145" s="59"/>
      <c r="HG145" s="59"/>
      <c r="HH145" s="59"/>
      <c r="HI145" s="59"/>
      <c r="HJ145" s="59"/>
      <c r="HK145" s="59"/>
      <c r="HL145" s="59"/>
      <c r="HM145" s="59"/>
      <c r="HN145" s="59"/>
      <c r="HO145" s="59"/>
    </row>
    <row r="146" spans="1:223" s="58" customFormat="1">
      <c r="A146" s="66"/>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59"/>
      <c r="DW146" s="59"/>
      <c r="DX146" s="59"/>
      <c r="DY146" s="59"/>
      <c r="DZ146" s="59"/>
      <c r="EA146" s="59"/>
      <c r="EB146" s="59"/>
      <c r="EC146" s="59"/>
      <c r="ED146" s="59"/>
      <c r="EE146" s="59"/>
      <c r="EF146" s="59"/>
      <c r="EG146" s="59"/>
      <c r="EH146" s="59"/>
      <c r="EI146" s="59"/>
      <c r="EJ146" s="59"/>
      <c r="EK146" s="59"/>
      <c r="EL146" s="59"/>
      <c r="EM146" s="59"/>
      <c r="EN146" s="59"/>
      <c r="EO146" s="59"/>
      <c r="EP146" s="59"/>
      <c r="EQ146" s="59"/>
      <c r="ER146" s="59"/>
      <c r="ES146" s="59"/>
      <c r="ET146" s="59"/>
      <c r="EU146" s="59"/>
      <c r="EV146" s="59"/>
      <c r="EW146" s="59"/>
      <c r="EX146" s="59"/>
      <c r="EY146" s="59"/>
      <c r="EZ146" s="59"/>
      <c r="FA146" s="59"/>
      <c r="FB146" s="59"/>
      <c r="FC146" s="59"/>
      <c r="FD146" s="59"/>
      <c r="FE146" s="59"/>
      <c r="FF146" s="59"/>
      <c r="FG146" s="59"/>
      <c r="FH146" s="59"/>
      <c r="FI146" s="59"/>
      <c r="FJ146" s="59"/>
      <c r="FK146" s="59"/>
      <c r="FL146" s="59"/>
      <c r="FM146" s="59"/>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c r="HO146" s="59"/>
    </row>
    <row r="147" spans="1:223" s="58" customFormat="1">
      <c r="A147" s="66"/>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c r="DT147" s="59"/>
      <c r="DU147" s="59"/>
      <c r="DV147" s="59"/>
      <c r="DW147" s="59"/>
      <c r="DX147" s="59"/>
      <c r="DY147" s="59"/>
      <c r="DZ147" s="59"/>
      <c r="EA147" s="59"/>
      <c r="EB147" s="59"/>
      <c r="EC147" s="59"/>
      <c r="ED147" s="59"/>
      <c r="EE147" s="59"/>
      <c r="EF147" s="59"/>
      <c r="EG147" s="59"/>
      <c r="EH147" s="59"/>
      <c r="EI147" s="59"/>
      <c r="EJ147" s="59"/>
      <c r="EK147" s="59"/>
      <c r="EL147" s="59"/>
      <c r="EM147" s="59"/>
      <c r="EN147" s="59"/>
      <c r="EO147" s="59"/>
      <c r="EP147" s="59"/>
      <c r="EQ147" s="59"/>
      <c r="ER147" s="59"/>
      <c r="ES147" s="59"/>
      <c r="ET147" s="59"/>
      <c r="EU147" s="59"/>
      <c r="EV147" s="59"/>
      <c r="EW147" s="59"/>
      <c r="EX147" s="59"/>
      <c r="EY147" s="59"/>
      <c r="EZ147" s="59"/>
      <c r="FA147" s="59"/>
      <c r="FB147" s="59"/>
      <c r="FC147" s="59"/>
      <c r="FD147" s="59"/>
      <c r="FE147" s="59"/>
      <c r="FF147" s="59"/>
      <c r="FG147" s="59"/>
      <c r="FH147" s="59"/>
      <c r="FI147" s="59"/>
      <c r="FJ147" s="59"/>
      <c r="FK147" s="59"/>
      <c r="FL147" s="59"/>
      <c r="FM147" s="59"/>
      <c r="FN147" s="59"/>
      <c r="FO147" s="59"/>
      <c r="FP147" s="59"/>
      <c r="FQ147" s="59"/>
      <c r="FR147" s="59"/>
      <c r="FS147" s="59"/>
      <c r="FT147" s="59"/>
      <c r="FU147" s="59"/>
      <c r="FV147" s="59"/>
      <c r="FW147" s="59"/>
      <c r="FX147" s="59"/>
      <c r="FY147" s="59"/>
      <c r="FZ147" s="59"/>
      <c r="GA147" s="59"/>
      <c r="GB147" s="59"/>
      <c r="GC147" s="59"/>
      <c r="GD147" s="59"/>
      <c r="GE147" s="59"/>
      <c r="GF147" s="59"/>
      <c r="GG147" s="59"/>
      <c r="GH147" s="59"/>
      <c r="GI147" s="59"/>
      <c r="GJ147" s="59"/>
      <c r="GK147" s="59"/>
      <c r="GL147" s="59"/>
      <c r="GM147" s="59"/>
      <c r="GN147" s="59"/>
      <c r="GO147" s="59"/>
      <c r="GP147" s="59"/>
      <c r="GQ147" s="59"/>
      <c r="GR147" s="59"/>
      <c r="GS147" s="59"/>
      <c r="GT147" s="59"/>
      <c r="GU147" s="59"/>
      <c r="GV147" s="59"/>
      <c r="GW147" s="59"/>
      <c r="GX147" s="59"/>
      <c r="GY147" s="59"/>
      <c r="GZ147" s="59"/>
      <c r="HA147" s="59"/>
      <c r="HB147" s="59"/>
      <c r="HC147" s="59"/>
      <c r="HD147" s="59"/>
      <c r="HE147" s="59"/>
      <c r="HF147" s="59"/>
      <c r="HG147" s="59"/>
      <c r="HH147" s="59"/>
      <c r="HI147" s="59"/>
      <c r="HJ147" s="59"/>
      <c r="HK147" s="59"/>
      <c r="HL147" s="59"/>
      <c r="HM147" s="59"/>
      <c r="HN147" s="59"/>
      <c r="HO147" s="59"/>
    </row>
    <row r="148" spans="1:223" s="58" customFormat="1">
      <c r="A148" s="66"/>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59"/>
      <c r="DW148" s="59"/>
      <c r="DX148" s="59"/>
      <c r="DY148" s="59"/>
      <c r="DZ148" s="59"/>
      <c r="EA148" s="59"/>
      <c r="EB148" s="59"/>
      <c r="EC148" s="59"/>
      <c r="ED148" s="59"/>
      <c r="EE148" s="59"/>
      <c r="EF148" s="59"/>
      <c r="EG148" s="59"/>
      <c r="EH148" s="59"/>
      <c r="EI148" s="59"/>
      <c r="EJ148" s="59"/>
      <c r="EK148" s="59"/>
      <c r="EL148" s="59"/>
      <c r="EM148" s="59"/>
      <c r="EN148" s="59"/>
      <c r="EO148" s="59"/>
      <c r="EP148" s="59"/>
      <c r="EQ148" s="59"/>
      <c r="ER148" s="59"/>
      <c r="ES148" s="59"/>
      <c r="ET148" s="59"/>
      <c r="EU148" s="59"/>
      <c r="EV148" s="59"/>
      <c r="EW148" s="59"/>
      <c r="EX148" s="59"/>
      <c r="EY148" s="59"/>
      <c r="EZ148" s="59"/>
      <c r="FA148" s="59"/>
      <c r="FB148" s="59"/>
      <c r="FC148" s="59"/>
      <c r="FD148" s="59"/>
      <c r="FE148" s="59"/>
      <c r="FF148" s="59"/>
      <c r="FG148" s="59"/>
      <c r="FH148" s="59"/>
      <c r="FI148" s="59"/>
      <c r="FJ148" s="59"/>
      <c r="FK148" s="59"/>
      <c r="FL148" s="59"/>
      <c r="FM148" s="59"/>
      <c r="FN148" s="59"/>
      <c r="FO148" s="59"/>
      <c r="FP148" s="59"/>
      <c r="FQ148" s="59"/>
      <c r="FR148" s="59"/>
      <c r="FS148" s="59"/>
      <c r="FT148" s="59"/>
      <c r="FU148" s="59"/>
      <c r="FV148" s="59"/>
      <c r="FW148" s="59"/>
      <c r="FX148" s="59"/>
      <c r="FY148" s="59"/>
      <c r="FZ148" s="59"/>
      <c r="GA148" s="59"/>
      <c r="GB148" s="59"/>
      <c r="GC148" s="59"/>
      <c r="GD148" s="59"/>
      <c r="GE148" s="59"/>
      <c r="GF148" s="59"/>
      <c r="GG148" s="59"/>
      <c r="GH148" s="59"/>
      <c r="GI148" s="59"/>
      <c r="GJ148" s="59"/>
      <c r="GK148" s="59"/>
      <c r="GL148" s="59"/>
      <c r="GM148" s="59"/>
      <c r="GN148" s="59"/>
      <c r="GO148" s="59"/>
      <c r="GP148" s="59"/>
      <c r="GQ148" s="59"/>
      <c r="GR148" s="59"/>
      <c r="GS148" s="59"/>
      <c r="GT148" s="59"/>
      <c r="GU148" s="59"/>
      <c r="GV148" s="59"/>
      <c r="GW148" s="59"/>
      <c r="GX148" s="59"/>
      <c r="GY148" s="59"/>
      <c r="GZ148" s="59"/>
      <c r="HA148" s="59"/>
      <c r="HB148" s="59"/>
      <c r="HC148" s="59"/>
      <c r="HD148" s="59"/>
      <c r="HE148" s="59"/>
      <c r="HF148" s="59"/>
      <c r="HG148" s="59"/>
      <c r="HH148" s="59"/>
      <c r="HI148" s="59"/>
      <c r="HJ148" s="59"/>
      <c r="HK148" s="59"/>
      <c r="HL148" s="59"/>
      <c r="HM148" s="59"/>
      <c r="HN148" s="59"/>
      <c r="HO148" s="59"/>
    </row>
    <row r="149" spans="1:223" s="58" customFormat="1">
      <c r="A149" s="66"/>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c r="DT149" s="59"/>
      <c r="DU149" s="59"/>
      <c r="DV149" s="59"/>
      <c r="DW149" s="59"/>
      <c r="DX149" s="59"/>
      <c r="DY149" s="59"/>
      <c r="DZ149" s="59"/>
      <c r="EA149" s="59"/>
      <c r="EB149" s="59"/>
      <c r="EC149" s="59"/>
      <c r="ED149" s="59"/>
      <c r="EE149" s="59"/>
      <c r="EF149" s="59"/>
      <c r="EG149" s="59"/>
      <c r="EH149" s="59"/>
      <c r="EI149" s="59"/>
      <c r="EJ149" s="59"/>
      <c r="EK149" s="59"/>
      <c r="EL149" s="59"/>
      <c r="EM149" s="59"/>
      <c r="EN149" s="59"/>
      <c r="EO149" s="59"/>
      <c r="EP149" s="59"/>
      <c r="EQ149" s="59"/>
      <c r="ER149" s="59"/>
      <c r="ES149" s="59"/>
      <c r="ET149" s="59"/>
      <c r="EU149" s="59"/>
      <c r="EV149" s="59"/>
      <c r="EW149" s="59"/>
      <c r="EX149" s="59"/>
      <c r="EY149" s="59"/>
      <c r="EZ149" s="59"/>
      <c r="FA149" s="59"/>
      <c r="FB149" s="59"/>
      <c r="FC149" s="59"/>
      <c r="FD149" s="59"/>
      <c r="FE149" s="59"/>
      <c r="FF149" s="59"/>
      <c r="FG149" s="59"/>
      <c r="FH149" s="59"/>
      <c r="FI149" s="59"/>
      <c r="FJ149" s="59"/>
      <c r="FK149" s="59"/>
      <c r="FL149" s="59"/>
      <c r="FM149" s="59"/>
      <c r="FN149" s="59"/>
      <c r="FO149" s="59"/>
      <c r="FP149" s="59"/>
      <c r="FQ149" s="59"/>
      <c r="FR149" s="59"/>
      <c r="FS149" s="59"/>
      <c r="FT149" s="59"/>
      <c r="FU149" s="59"/>
      <c r="FV149" s="59"/>
      <c r="FW149" s="59"/>
      <c r="FX149" s="59"/>
      <c r="FY149" s="59"/>
      <c r="FZ149" s="59"/>
      <c r="GA149" s="59"/>
      <c r="GB149" s="59"/>
      <c r="GC149" s="59"/>
      <c r="GD149" s="59"/>
      <c r="GE149" s="59"/>
      <c r="GF149" s="59"/>
      <c r="GG149" s="59"/>
      <c r="GH149" s="59"/>
      <c r="GI149" s="59"/>
      <c r="GJ149" s="59"/>
      <c r="GK149" s="59"/>
      <c r="GL149" s="59"/>
      <c r="GM149" s="59"/>
      <c r="GN149" s="59"/>
      <c r="GO149" s="59"/>
      <c r="GP149" s="59"/>
      <c r="GQ149" s="59"/>
      <c r="GR149" s="59"/>
      <c r="GS149" s="59"/>
      <c r="GT149" s="59"/>
      <c r="GU149" s="59"/>
      <c r="GV149" s="59"/>
      <c r="GW149" s="59"/>
      <c r="GX149" s="59"/>
      <c r="GY149" s="59"/>
      <c r="GZ149" s="59"/>
      <c r="HA149" s="59"/>
      <c r="HB149" s="59"/>
      <c r="HC149" s="59"/>
      <c r="HD149" s="59"/>
      <c r="HE149" s="59"/>
      <c r="HF149" s="59"/>
      <c r="HG149" s="59"/>
      <c r="HH149" s="59"/>
      <c r="HI149" s="59"/>
      <c r="HJ149" s="59"/>
      <c r="HK149" s="59"/>
      <c r="HL149" s="59"/>
      <c r="HM149" s="59"/>
      <c r="HN149" s="59"/>
      <c r="HO149" s="59"/>
    </row>
    <row r="150" spans="1:223" s="58" customFormat="1">
      <c r="A150" s="66"/>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59"/>
      <c r="FK150" s="59"/>
      <c r="FL150" s="59"/>
      <c r="FM150" s="59"/>
      <c r="FN150" s="59"/>
      <c r="FO150" s="59"/>
      <c r="FP150" s="59"/>
      <c r="FQ150" s="59"/>
      <c r="FR150" s="59"/>
      <c r="FS150" s="59"/>
      <c r="FT150" s="59"/>
      <c r="FU150" s="59"/>
      <c r="FV150" s="59"/>
      <c r="FW150" s="59"/>
      <c r="FX150" s="59"/>
      <c r="FY150" s="59"/>
      <c r="FZ150" s="59"/>
      <c r="GA150" s="59"/>
      <c r="GB150" s="59"/>
      <c r="GC150" s="59"/>
      <c r="GD150" s="59"/>
      <c r="GE150" s="59"/>
      <c r="GF150" s="59"/>
      <c r="GG150" s="59"/>
      <c r="GH150" s="59"/>
      <c r="GI150" s="59"/>
      <c r="GJ150" s="59"/>
      <c r="GK150" s="59"/>
      <c r="GL150" s="59"/>
      <c r="GM150" s="59"/>
      <c r="GN150" s="59"/>
      <c r="GO150" s="59"/>
      <c r="GP150" s="59"/>
      <c r="GQ150" s="59"/>
      <c r="GR150" s="59"/>
      <c r="GS150" s="59"/>
      <c r="GT150" s="59"/>
      <c r="GU150" s="59"/>
      <c r="GV150" s="59"/>
      <c r="GW150" s="59"/>
      <c r="GX150" s="59"/>
      <c r="GY150" s="59"/>
      <c r="GZ150" s="59"/>
      <c r="HA150" s="59"/>
      <c r="HB150" s="59"/>
      <c r="HC150" s="59"/>
      <c r="HD150" s="59"/>
      <c r="HE150" s="59"/>
      <c r="HF150" s="59"/>
      <c r="HG150" s="59"/>
      <c r="HH150" s="59"/>
      <c r="HI150" s="59"/>
      <c r="HJ150" s="59"/>
      <c r="HK150" s="59"/>
      <c r="HL150" s="59"/>
      <c r="HM150" s="59"/>
      <c r="HN150" s="59"/>
      <c r="HO150" s="59"/>
    </row>
    <row r="151" spans="1:223" s="58" customFormat="1">
      <c r="A151" s="66"/>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c r="DL151" s="59"/>
      <c r="DM151" s="59"/>
      <c r="DN151" s="59"/>
      <c r="DO151" s="59"/>
      <c r="DP151" s="59"/>
      <c r="DQ151" s="59"/>
      <c r="DR151" s="59"/>
      <c r="DS151" s="59"/>
      <c r="DT151" s="59"/>
      <c r="DU151" s="59"/>
      <c r="DV151" s="59"/>
      <c r="DW151" s="59"/>
      <c r="DX151" s="59"/>
      <c r="DY151" s="59"/>
      <c r="DZ151" s="59"/>
      <c r="EA151" s="59"/>
      <c r="EB151" s="59"/>
      <c r="EC151" s="59"/>
      <c r="ED151" s="59"/>
      <c r="EE151" s="59"/>
      <c r="EF151" s="59"/>
      <c r="EG151" s="59"/>
      <c r="EH151" s="59"/>
      <c r="EI151" s="59"/>
      <c r="EJ151" s="59"/>
      <c r="EK151" s="59"/>
      <c r="EL151" s="59"/>
      <c r="EM151" s="59"/>
      <c r="EN151" s="59"/>
      <c r="EO151" s="59"/>
      <c r="EP151" s="59"/>
      <c r="EQ151" s="59"/>
      <c r="ER151" s="59"/>
      <c r="ES151" s="59"/>
      <c r="ET151" s="59"/>
      <c r="EU151" s="59"/>
      <c r="EV151" s="59"/>
      <c r="EW151" s="59"/>
      <c r="EX151" s="59"/>
      <c r="EY151" s="59"/>
      <c r="EZ151" s="59"/>
      <c r="FA151" s="59"/>
      <c r="FB151" s="59"/>
      <c r="FC151" s="59"/>
      <c r="FD151" s="59"/>
      <c r="FE151" s="59"/>
      <c r="FF151" s="59"/>
      <c r="FG151" s="59"/>
      <c r="FH151" s="59"/>
      <c r="FI151" s="59"/>
      <c r="FJ151" s="59"/>
      <c r="FK151" s="59"/>
      <c r="FL151" s="59"/>
      <c r="FM151" s="59"/>
      <c r="FN151" s="59"/>
      <c r="FO151" s="59"/>
      <c r="FP151" s="59"/>
      <c r="FQ151" s="59"/>
      <c r="FR151" s="59"/>
      <c r="FS151" s="59"/>
      <c r="FT151" s="59"/>
      <c r="FU151" s="59"/>
      <c r="FV151" s="59"/>
      <c r="FW151" s="59"/>
      <c r="FX151" s="59"/>
      <c r="FY151" s="59"/>
      <c r="FZ151" s="59"/>
      <c r="GA151" s="59"/>
      <c r="GB151" s="59"/>
      <c r="GC151" s="59"/>
      <c r="GD151" s="59"/>
      <c r="GE151" s="59"/>
      <c r="GF151" s="59"/>
      <c r="GG151" s="59"/>
      <c r="GH151" s="59"/>
      <c r="GI151" s="59"/>
      <c r="GJ151" s="59"/>
      <c r="GK151" s="59"/>
      <c r="GL151" s="59"/>
      <c r="GM151" s="59"/>
      <c r="GN151" s="59"/>
      <c r="GO151" s="59"/>
      <c r="GP151" s="59"/>
      <c r="GQ151" s="59"/>
      <c r="GR151" s="59"/>
      <c r="GS151" s="59"/>
      <c r="GT151" s="59"/>
      <c r="GU151" s="59"/>
      <c r="GV151" s="59"/>
      <c r="GW151" s="59"/>
      <c r="GX151" s="59"/>
      <c r="GY151" s="59"/>
      <c r="GZ151" s="59"/>
      <c r="HA151" s="59"/>
      <c r="HB151" s="59"/>
      <c r="HC151" s="59"/>
      <c r="HD151" s="59"/>
      <c r="HE151" s="59"/>
      <c r="HF151" s="59"/>
      <c r="HG151" s="59"/>
      <c r="HH151" s="59"/>
      <c r="HI151" s="59"/>
      <c r="HJ151" s="59"/>
      <c r="HK151" s="59"/>
      <c r="HL151" s="59"/>
      <c r="HM151" s="59"/>
      <c r="HN151" s="59"/>
      <c r="HO151" s="59"/>
    </row>
    <row r="152" spans="1:223" s="58" customFormat="1">
      <c r="A152" s="66"/>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c r="DL152" s="59"/>
      <c r="DM152" s="59"/>
      <c r="DN152" s="59"/>
      <c r="DO152" s="59"/>
      <c r="DP152" s="59"/>
      <c r="DQ152" s="59"/>
      <c r="DR152" s="59"/>
      <c r="DS152" s="59"/>
      <c r="DT152" s="59"/>
      <c r="DU152" s="59"/>
      <c r="DV152" s="59"/>
      <c r="DW152" s="59"/>
      <c r="DX152" s="59"/>
      <c r="DY152" s="59"/>
      <c r="DZ152" s="59"/>
      <c r="EA152" s="59"/>
      <c r="EB152" s="59"/>
      <c r="EC152" s="59"/>
      <c r="ED152" s="59"/>
      <c r="EE152" s="59"/>
      <c r="EF152" s="59"/>
      <c r="EG152" s="59"/>
      <c r="EH152" s="59"/>
      <c r="EI152" s="59"/>
      <c r="EJ152" s="59"/>
      <c r="EK152" s="59"/>
      <c r="EL152" s="59"/>
      <c r="EM152" s="59"/>
      <c r="EN152" s="59"/>
      <c r="EO152" s="59"/>
      <c r="EP152" s="59"/>
      <c r="EQ152" s="59"/>
      <c r="ER152" s="59"/>
      <c r="ES152" s="59"/>
      <c r="ET152" s="59"/>
      <c r="EU152" s="59"/>
      <c r="EV152" s="59"/>
      <c r="EW152" s="59"/>
      <c r="EX152" s="59"/>
      <c r="EY152" s="59"/>
      <c r="EZ152" s="59"/>
      <c r="FA152" s="59"/>
      <c r="FB152" s="59"/>
      <c r="FC152" s="59"/>
      <c r="FD152" s="59"/>
      <c r="FE152" s="59"/>
      <c r="FF152" s="59"/>
      <c r="FG152" s="59"/>
      <c r="FH152" s="59"/>
      <c r="FI152" s="59"/>
      <c r="FJ152" s="59"/>
      <c r="FK152" s="59"/>
      <c r="FL152" s="59"/>
      <c r="FM152" s="59"/>
      <c r="FN152" s="59"/>
      <c r="FO152" s="59"/>
      <c r="FP152" s="59"/>
      <c r="FQ152" s="59"/>
      <c r="FR152" s="59"/>
      <c r="FS152" s="59"/>
      <c r="FT152" s="59"/>
      <c r="FU152" s="59"/>
      <c r="FV152" s="59"/>
      <c r="FW152" s="59"/>
      <c r="FX152" s="59"/>
      <c r="FY152" s="59"/>
      <c r="FZ152" s="59"/>
      <c r="GA152" s="59"/>
      <c r="GB152" s="59"/>
      <c r="GC152" s="59"/>
      <c r="GD152" s="59"/>
      <c r="GE152" s="59"/>
      <c r="GF152" s="59"/>
      <c r="GG152" s="59"/>
      <c r="GH152" s="59"/>
      <c r="GI152" s="59"/>
      <c r="GJ152" s="59"/>
      <c r="GK152" s="59"/>
      <c r="GL152" s="59"/>
      <c r="GM152" s="59"/>
      <c r="GN152" s="59"/>
      <c r="GO152" s="59"/>
      <c r="GP152" s="59"/>
      <c r="GQ152" s="59"/>
      <c r="GR152" s="59"/>
      <c r="GS152" s="59"/>
      <c r="GT152" s="59"/>
      <c r="GU152" s="59"/>
      <c r="GV152" s="59"/>
      <c r="GW152" s="59"/>
      <c r="GX152" s="59"/>
      <c r="GY152" s="59"/>
      <c r="GZ152" s="59"/>
      <c r="HA152" s="59"/>
      <c r="HB152" s="59"/>
      <c r="HC152" s="59"/>
      <c r="HD152" s="59"/>
      <c r="HE152" s="59"/>
      <c r="HF152" s="59"/>
      <c r="HG152" s="59"/>
      <c r="HH152" s="59"/>
      <c r="HI152" s="59"/>
      <c r="HJ152" s="59"/>
      <c r="HK152" s="59"/>
      <c r="HL152" s="59"/>
      <c r="HM152" s="59"/>
      <c r="HN152" s="59"/>
      <c r="HO152" s="59"/>
    </row>
    <row r="153" spans="1:223" s="58" customFormat="1">
      <c r="A153" s="66"/>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c r="DL153" s="59"/>
      <c r="DM153" s="59"/>
      <c r="DN153" s="59"/>
      <c r="DO153" s="59"/>
      <c r="DP153" s="59"/>
      <c r="DQ153" s="59"/>
      <c r="DR153" s="59"/>
      <c r="DS153" s="59"/>
      <c r="DT153" s="59"/>
      <c r="DU153" s="59"/>
      <c r="DV153" s="59"/>
      <c r="DW153" s="59"/>
      <c r="DX153" s="59"/>
      <c r="DY153" s="59"/>
      <c r="DZ153" s="59"/>
      <c r="EA153" s="59"/>
      <c r="EB153" s="59"/>
      <c r="EC153" s="59"/>
      <c r="ED153" s="59"/>
      <c r="EE153" s="59"/>
      <c r="EF153" s="59"/>
      <c r="EG153" s="59"/>
      <c r="EH153" s="59"/>
      <c r="EI153" s="59"/>
      <c r="EJ153" s="59"/>
      <c r="EK153" s="59"/>
      <c r="EL153" s="59"/>
      <c r="EM153" s="59"/>
      <c r="EN153" s="59"/>
      <c r="EO153" s="59"/>
      <c r="EP153" s="59"/>
      <c r="EQ153" s="59"/>
      <c r="ER153" s="59"/>
      <c r="ES153" s="59"/>
      <c r="ET153" s="59"/>
      <c r="EU153" s="59"/>
      <c r="EV153" s="59"/>
      <c r="EW153" s="59"/>
      <c r="EX153" s="59"/>
      <c r="EY153" s="59"/>
      <c r="EZ153" s="59"/>
      <c r="FA153" s="59"/>
      <c r="FB153" s="59"/>
      <c r="FC153" s="59"/>
      <c r="FD153" s="59"/>
      <c r="FE153" s="59"/>
      <c r="FF153" s="59"/>
      <c r="FG153" s="59"/>
      <c r="FH153" s="59"/>
      <c r="FI153" s="59"/>
      <c r="FJ153" s="59"/>
      <c r="FK153" s="59"/>
      <c r="FL153" s="59"/>
      <c r="FM153" s="59"/>
      <c r="FN153" s="59"/>
      <c r="FO153" s="59"/>
      <c r="FP153" s="59"/>
      <c r="FQ153" s="59"/>
      <c r="FR153" s="59"/>
      <c r="FS153" s="59"/>
      <c r="FT153" s="59"/>
      <c r="FU153" s="59"/>
      <c r="FV153" s="59"/>
      <c r="FW153" s="59"/>
      <c r="FX153" s="59"/>
      <c r="FY153" s="59"/>
      <c r="FZ153" s="59"/>
      <c r="GA153" s="59"/>
      <c r="GB153" s="59"/>
      <c r="GC153" s="59"/>
      <c r="GD153" s="59"/>
      <c r="GE153" s="59"/>
      <c r="GF153" s="59"/>
      <c r="GG153" s="59"/>
      <c r="GH153" s="59"/>
      <c r="GI153" s="59"/>
      <c r="GJ153" s="59"/>
      <c r="GK153" s="59"/>
      <c r="GL153" s="59"/>
      <c r="GM153" s="59"/>
      <c r="GN153" s="59"/>
      <c r="GO153" s="59"/>
      <c r="GP153" s="59"/>
      <c r="GQ153" s="59"/>
      <c r="GR153" s="59"/>
      <c r="GS153" s="59"/>
      <c r="GT153" s="59"/>
      <c r="GU153" s="59"/>
      <c r="GV153" s="59"/>
      <c r="GW153" s="59"/>
      <c r="GX153" s="59"/>
      <c r="GY153" s="59"/>
      <c r="GZ153" s="59"/>
      <c r="HA153" s="59"/>
      <c r="HB153" s="59"/>
      <c r="HC153" s="59"/>
      <c r="HD153" s="59"/>
      <c r="HE153" s="59"/>
      <c r="HF153" s="59"/>
      <c r="HG153" s="59"/>
      <c r="HH153" s="59"/>
      <c r="HI153" s="59"/>
      <c r="HJ153" s="59"/>
      <c r="HK153" s="59"/>
      <c r="HL153" s="59"/>
      <c r="HM153" s="59"/>
      <c r="HN153" s="59"/>
      <c r="HO153" s="59"/>
    </row>
    <row r="154" spans="1:223" s="58" customFormat="1">
      <c r="A154" s="66"/>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c r="DL154" s="59"/>
      <c r="DM154" s="59"/>
      <c r="DN154" s="59"/>
      <c r="DO154" s="59"/>
      <c r="DP154" s="59"/>
      <c r="DQ154" s="59"/>
      <c r="DR154" s="59"/>
      <c r="DS154" s="59"/>
      <c r="DT154" s="59"/>
      <c r="DU154" s="59"/>
      <c r="DV154" s="59"/>
      <c r="DW154" s="59"/>
      <c r="DX154" s="59"/>
      <c r="DY154" s="59"/>
      <c r="DZ154" s="59"/>
      <c r="EA154" s="59"/>
      <c r="EB154" s="59"/>
      <c r="EC154" s="59"/>
      <c r="ED154" s="59"/>
      <c r="EE154" s="59"/>
      <c r="EF154" s="59"/>
      <c r="EG154" s="59"/>
      <c r="EH154" s="59"/>
      <c r="EI154" s="59"/>
      <c r="EJ154" s="59"/>
      <c r="EK154" s="59"/>
      <c r="EL154" s="59"/>
      <c r="EM154" s="59"/>
      <c r="EN154" s="59"/>
      <c r="EO154" s="59"/>
      <c r="EP154" s="59"/>
      <c r="EQ154" s="59"/>
      <c r="ER154" s="59"/>
      <c r="ES154" s="59"/>
      <c r="ET154" s="59"/>
      <c r="EU154" s="59"/>
      <c r="EV154" s="59"/>
      <c r="EW154" s="59"/>
      <c r="EX154" s="59"/>
      <c r="EY154" s="59"/>
      <c r="EZ154" s="59"/>
      <c r="FA154" s="59"/>
      <c r="FB154" s="59"/>
      <c r="FC154" s="59"/>
      <c r="FD154" s="59"/>
      <c r="FE154" s="59"/>
      <c r="FF154" s="59"/>
      <c r="FG154" s="59"/>
      <c r="FH154" s="59"/>
      <c r="FI154" s="59"/>
      <c r="FJ154" s="59"/>
      <c r="FK154" s="59"/>
      <c r="FL154" s="59"/>
      <c r="FM154" s="59"/>
      <c r="FN154" s="59"/>
      <c r="FO154" s="59"/>
      <c r="FP154" s="59"/>
      <c r="FQ154" s="59"/>
      <c r="FR154" s="59"/>
      <c r="FS154" s="59"/>
      <c r="FT154" s="59"/>
      <c r="FU154" s="59"/>
      <c r="FV154" s="59"/>
      <c r="FW154" s="59"/>
      <c r="FX154" s="59"/>
      <c r="FY154" s="59"/>
      <c r="FZ154" s="59"/>
      <c r="GA154" s="59"/>
      <c r="GB154" s="59"/>
      <c r="GC154" s="59"/>
      <c r="GD154" s="59"/>
      <c r="GE154" s="59"/>
      <c r="GF154" s="59"/>
      <c r="GG154" s="59"/>
      <c r="GH154" s="59"/>
      <c r="GI154" s="59"/>
      <c r="GJ154" s="59"/>
      <c r="GK154" s="59"/>
      <c r="GL154" s="59"/>
      <c r="GM154" s="59"/>
      <c r="GN154" s="59"/>
      <c r="GO154" s="59"/>
      <c r="GP154" s="59"/>
      <c r="GQ154" s="59"/>
      <c r="GR154" s="59"/>
      <c r="GS154" s="59"/>
      <c r="GT154" s="59"/>
      <c r="GU154" s="59"/>
      <c r="GV154" s="59"/>
      <c r="GW154" s="59"/>
      <c r="GX154" s="59"/>
      <c r="GY154" s="59"/>
      <c r="GZ154" s="59"/>
      <c r="HA154" s="59"/>
      <c r="HB154" s="59"/>
      <c r="HC154" s="59"/>
      <c r="HD154" s="59"/>
      <c r="HE154" s="59"/>
      <c r="HF154" s="59"/>
      <c r="HG154" s="59"/>
      <c r="HH154" s="59"/>
      <c r="HI154" s="59"/>
      <c r="HJ154" s="59"/>
      <c r="HK154" s="59"/>
      <c r="HL154" s="59"/>
      <c r="HM154" s="59"/>
      <c r="HN154" s="59"/>
      <c r="HO154" s="59"/>
    </row>
    <row r="155" spans="1:223" s="58" customFormat="1">
      <c r="A155" s="66"/>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59"/>
      <c r="DZ155" s="59"/>
      <c r="EA155" s="59"/>
      <c r="EB155" s="59"/>
      <c r="EC155" s="59"/>
      <c r="ED155" s="59"/>
      <c r="EE155" s="59"/>
      <c r="EF155" s="59"/>
      <c r="EG155" s="59"/>
      <c r="EH155" s="59"/>
      <c r="EI155" s="59"/>
      <c r="EJ155" s="59"/>
      <c r="EK155" s="59"/>
      <c r="EL155" s="59"/>
      <c r="EM155" s="59"/>
      <c r="EN155" s="59"/>
      <c r="EO155" s="59"/>
      <c r="EP155" s="59"/>
      <c r="EQ155" s="59"/>
      <c r="ER155" s="59"/>
      <c r="ES155" s="59"/>
      <c r="ET155" s="59"/>
      <c r="EU155" s="59"/>
      <c r="EV155" s="59"/>
      <c r="EW155" s="59"/>
      <c r="EX155" s="59"/>
      <c r="EY155" s="59"/>
      <c r="EZ155" s="59"/>
      <c r="FA155" s="59"/>
      <c r="FB155" s="59"/>
      <c r="FC155" s="59"/>
      <c r="FD155" s="59"/>
      <c r="FE155" s="59"/>
      <c r="FF155" s="59"/>
      <c r="FG155" s="59"/>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59"/>
      <c r="GE155" s="59"/>
      <c r="GF155" s="59"/>
      <c r="GG155" s="59"/>
      <c r="GH155" s="59"/>
      <c r="GI155" s="59"/>
      <c r="GJ155" s="59"/>
      <c r="GK155" s="59"/>
      <c r="GL155" s="59"/>
      <c r="GM155" s="59"/>
      <c r="GN155" s="59"/>
      <c r="GO155" s="59"/>
      <c r="GP155" s="59"/>
      <c r="GQ155" s="59"/>
      <c r="GR155" s="59"/>
      <c r="GS155" s="59"/>
      <c r="GT155" s="59"/>
      <c r="GU155" s="59"/>
      <c r="GV155" s="59"/>
      <c r="GW155" s="59"/>
      <c r="GX155" s="59"/>
      <c r="GY155" s="59"/>
      <c r="GZ155" s="59"/>
      <c r="HA155" s="59"/>
      <c r="HB155" s="59"/>
      <c r="HC155" s="59"/>
      <c r="HD155" s="59"/>
      <c r="HE155" s="59"/>
      <c r="HF155" s="59"/>
      <c r="HG155" s="59"/>
      <c r="HH155" s="59"/>
      <c r="HI155" s="59"/>
      <c r="HJ155" s="59"/>
      <c r="HK155" s="59"/>
      <c r="HL155" s="59"/>
      <c r="HM155" s="59"/>
      <c r="HN155" s="59"/>
      <c r="HO155" s="59"/>
    </row>
    <row r="156" spans="1:223" s="58" customFormat="1">
      <c r="A156" s="66"/>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59"/>
      <c r="GM156" s="59"/>
      <c r="GN156" s="59"/>
      <c r="GO156" s="59"/>
      <c r="GP156" s="59"/>
      <c r="GQ156" s="59"/>
      <c r="GR156" s="59"/>
      <c r="GS156" s="59"/>
      <c r="GT156" s="59"/>
      <c r="GU156" s="59"/>
      <c r="GV156" s="59"/>
      <c r="GW156" s="59"/>
      <c r="GX156" s="59"/>
      <c r="GY156" s="59"/>
      <c r="GZ156" s="59"/>
      <c r="HA156" s="59"/>
      <c r="HB156" s="59"/>
      <c r="HC156" s="59"/>
      <c r="HD156" s="59"/>
      <c r="HE156" s="59"/>
      <c r="HF156" s="59"/>
      <c r="HG156" s="59"/>
      <c r="HH156" s="59"/>
      <c r="HI156" s="59"/>
      <c r="HJ156" s="59"/>
      <c r="HK156" s="59"/>
      <c r="HL156" s="59"/>
      <c r="HM156" s="59"/>
      <c r="HN156" s="59"/>
      <c r="HO156" s="59"/>
    </row>
    <row r="157" spans="1:223" s="58" customFormat="1">
      <c r="A157" s="66"/>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c r="DL157" s="59"/>
      <c r="DM157" s="59"/>
      <c r="DN157" s="59"/>
      <c r="DO157" s="59"/>
      <c r="DP157" s="59"/>
      <c r="DQ157" s="59"/>
      <c r="DR157" s="59"/>
      <c r="DS157" s="59"/>
      <c r="DT157" s="59"/>
      <c r="DU157" s="59"/>
      <c r="DV157" s="59"/>
      <c r="DW157" s="59"/>
      <c r="DX157" s="59"/>
      <c r="DY157" s="59"/>
      <c r="DZ157" s="59"/>
      <c r="EA157" s="59"/>
      <c r="EB157" s="59"/>
      <c r="EC157" s="59"/>
      <c r="ED157" s="59"/>
      <c r="EE157" s="59"/>
      <c r="EF157" s="59"/>
      <c r="EG157" s="59"/>
      <c r="EH157" s="59"/>
      <c r="EI157" s="59"/>
      <c r="EJ157" s="59"/>
      <c r="EK157" s="59"/>
      <c r="EL157" s="59"/>
      <c r="EM157" s="59"/>
      <c r="EN157" s="59"/>
      <c r="EO157" s="59"/>
      <c r="EP157" s="59"/>
      <c r="EQ157" s="59"/>
      <c r="ER157" s="59"/>
      <c r="ES157" s="59"/>
      <c r="ET157" s="59"/>
      <c r="EU157" s="59"/>
      <c r="EV157" s="59"/>
      <c r="EW157" s="59"/>
      <c r="EX157" s="59"/>
      <c r="EY157" s="59"/>
      <c r="EZ157" s="59"/>
      <c r="FA157" s="59"/>
      <c r="FB157" s="59"/>
      <c r="FC157" s="59"/>
      <c r="FD157" s="59"/>
      <c r="FE157" s="59"/>
      <c r="FF157" s="59"/>
      <c r="FG157" s="59"/>
      <c r="FH157" s="59"/>
      <c r="FI157" s="59"/>
      <c r="FJ157" s="59"/>
      <c r="FK157" s="59"/>
      <c r="FL157" s="59"/>
      <c r="FM157" s="59"/>
      <c r="FN157" s="59"/>
      <c r="FO157" s="59"/>
      <c r="FP157" s="59"/>
      <c r="FQ157" s="59"/>
      <c r="FR157" s="59"/>
      <c r="FS157" s="59"/>
      <c r="FT157" s="59"/>
      <c r="FU157" s="59"/>
      <c r="FV157" s="59"/>
      <c r="FW157" s="59"/>
      <c r="FX157" s="59"/>
      <c r="FY157" s="59"/>
      <c r="FZ157" s="59"/>
      <c r="GA157" s="59"/>
      <c r="GB157" s="59"/>
      <c r="GC157" s="59"/>
      <c r="GD157" s="59"/>
      <c r="GE157" s="59"/>
      <c r="GF157" s="59"/>
      <c r="GG157" s="59"/>
      <c r="GH157" s="59"/>
      <c r="GI157" s="59"/>
      <c r="GJ157" s="59"/>
      <c r="GK157" s="59"/>
      <c r="GL157" s="59"/>
      <c r="GM157" s="59"/>
      <c r="GN157" s="59"/>
      <c r="GO157" s="59"/>
      <c r="GP157" s="59"/>
      <c r="GQ157" s="59"/>
      <c r="GR157" s="59"/>
      <c r="GS157" s="59"/>
      <c r="GT157" s="59"/>
      <c r="GU157" s="59"/>
      <c r="GV157" s="59"/>
      <c r="GW157" s="59"/>
      <c r="GX157" s="59"/>
      <c r="GY157" s="59"/>
      <c r="GZ157" s="59"/>
      <c r="HA157" s="59"/>
      <c r="HB157" s="59"/>
      <c r="HC157" s="59"/>
      <c r="HD157" s="59"/>
      <c r="HE157" s="59"/>
      <c r="HF157" s="59"/>
      <c r="HG157" s="59"/>
      <c r="HH157" s="59"/>
      <c r="HI157" s="59"/>
      <c r="HJ157" s="59"/>
      <c r="HK157" s="59"/>
      <c r="HL157" s="59"/>
      <c r="HM157" s="59"/>
      <c r="HN157" s="59"/>
      <c r="HO157" s="59"/>
    </row>
    <row r="158" spans="1:223" s="58" customFormat="1">
      <c r="A158" s="66"/>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59"/>
      <c r="DZ158" s="59"/>
      <c r="EA158" s="59"/>
      <c r="EB158" s="59"/>
      <c r="EC158" s="59"/>
      <c r="ED158" s="59"/>
      <c r="EE158" s="59"/>
      <c r="EF158" s="59"/>
      <c r="EG158" s="59"/>
      <c r="EH158" s="59"/>
      <c r="EI158" s="59"/>
      <c r="EJ158" s="59"/>
      <c r="EK158" s="59"/>
      <c r="EL158" s="59"/>
      <c r="EM158" s="59"/>
      <c r="EN158" s="59"/>
      <c r="EO158" s="59"/>
      <c r="EP158" s="59"/>
      <c r="EQ158" s="59"/>
      <c r="ER158" s="59"/>
      <c r="ES158" s="59"/>
      <c r="ET158" s="59"/>
      <c r="EU158" s="59"/>
      <c r="EV158" s="59"/>
      <c r="EW158" s="59"/>
      <c r="EX158" s="59"/>
      <c r="EY158" s="59"/>
      <c r="EZ158" s="59"/>
      <c r="FA158" s="59"/>
      <c r="FB158" s="59"/>
      <c r="FC158" s="59"/>
      <c r="FD158" s="59"/>
      <c r="FE158" s="59"/>
      <c r="FF158" s="59"/>
      <c r="FG158" s="59"/>
      <c r="FH158" s="59"/>
      <c r="FI158" s="59"/>
      <c r="FJ158" s="59"/>
      <c r="FK158" s="59"/>
      <c r="FL158" s="59"/>
      <c r="FM158" s="59"/>
      <c r="FN158" s="59"/>
      <c r="FO158" s="59"/>
      <c r="FP158" s="59"/>
      <c r="FQ158" s="59"/>
      <c r="FR158" s="59"/>
      <c r="FS158" s="59"/>
      <c r="FT158" s="59"/>
      <c r="FU158" s="59"/>
      <c r="FV158" s="59"/>
      <c r="FW158" s="59"/>
      <c r="FX158" s="59"/>
      <c r="FY158" s="59"/>
      <c r="FZ158" s="59"/>
      <c r="GA158" s="59"/>
      <c r="GB158" s="59"/>
      <c r="GC158" s="59"/>
      <c r="GD158" s="59"/>
      <c r="GE158" s="59"/>
      <c r="GF158" s="59"/>
      <c r="GG158" s="59"/>
      <c r="GH158" s="59"/>
      <c r="GI158" s="59"/>
      <c r="GJ158" s="59"/>
      <c r="GK158" s="59"/>
      <c r="GL158" s="59"/>
      <c r="GM158" s="59"/>
      <c r="GN158" s="59"/>
      <c r="GO158" s="59"/>
      <c r="GP158" s="59"/>
      <c r="GQ158" s="59"/>
      <c r="GR158" s="59"/>
      <c r="GS158" s="59"/>
      <c r="GT158" s="59"/>
      <c r="GU158" s="59"/>
      <c r="GV158" s="59"/>
      <c r="GW158" s="59"/>
      <c r="GX158" s="59"/>
      <c r="GY158" s="59"/>
      <c r="GZ158" s="59"/>
      <c r="HA158" s="59"/>
      <c r="HB158" s="59"/>
      <c r="HC158" s="59"/>
      <c r="HD158" s="59"/>
      <c r="HE158" s="59"/>
      <c r="HF158" s="59"/>
      <c r="HG158" s="59"/>
      <c r="HH158" s="59"/>
      <c r="HI158" s="59"/>
      <c r="HJ158" s="59"/>
      <c r="HK158" s="59"/>
      <c r="HL158" s="59"/>
      <c r="HM158" s="59"/>
      <c r="HN158" s="59"/>
      <c r="HO158" s="59"/>
    </row>
    <row r="159" spans="1:223" s="58" customFormat="1">
      <c r="A159" s="66"/>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59"/>
      <c r="DZ159" s="59"/>
      <c r="EA159" s="59"/>
      <c r="EB159" s="59"/>
      <c r="EC159" s="59"/>
      <c r="ED159" s="59"/>
      <c r="EE159" s="59"/>
      <c r="EF159" s="59"/>
      <c r="EG159" s="59"/>
      <c r="EH159" s="59"/>
      <c r="EI159" s="59"/>
      <c r="EJ159" s="59"/>
      <c r="EK159" s="59"/>
      <c r="EL159" s="59"/>
      <c r="EM159" s="59"/>
      <c r="EN159" s="59"/>
      <c r="EO159" s="59"/>
      <c r="EP159" s="59"/>
      <c r="EQ159" s="59"/>
      <c r="ER159" s="59"/>
      <c r="ES159" s="59"/>
      <c r="ET159" s="59"/>
      <c r="EU159" s="59"/>
      <c r="EV159" s="59"/>
      <c r="EW159" s="59"/>
      <c r="EX159" s="59"/>
      <c r="EY159" s="59"/>
      <c r="EZ159" s="59"/>
      <c r="FA159" s="59"/>
      <c r="FB159" s="59"/>
      <c r="FC159" s="59"/>
      <c r="FD159" s="59"/>
      <c r="FE159" s="59"/>
      <c r="FF159" s="59"/>
      <c r="FG159" s="59"/>
      <c r="FH159" s="59"/>
      <c r="FI159" s="59"/>
      <c r="FJ159" s="59"/>
      <c r="FK159" s="59"/>
      <c r="FL159" s="59"/>
      <c r="FM159" s="59"/>
      <c r="FN159" s="59"/>
      <c r="FO159" s="59"/>
      <c r="FP159" s="59"/>
      <c r="FQ159" s="59"/>
      <c r="FR159" s="59"/>
      <c r="FS159" s="59"/>
      <c r="FT159" s="59"/>
      <c r="FU159" s="59"/>
      <c r="FV159" s="59"/>
      <c r="FW159" s="59"/>
      <c r="FX159" s="59"/>
      <c r="FY159" s="59"/>
      <c r="FZ159" s="59"/>
      <c r="GA159" s="59"/>
      <c r="GB159" s="59"/>
      <c r="GC159" s="59"/>
      <c r="GD159" s="59"/>
      <c r="GE159" s="59"/>
      <c r="GF159" s="59"/>
      <c r="GG159" s="59"/>
      <c r="GH159" s="59"/>
      <c r="GI159" s="59"/>
      <c r="GJ159" s="59"/>
      <c r="GK159" s="59"/>
      <c r="GL159" s="59"/>
      <c r="GM159" s="59"/>
      <c r="GN159" s="59"/>
      <c r="GO159" s="59"/>
      <c r="GP159" s="59"/>
      <c r="GQ159" s="59"/>
      <c r="GR159" s="59"/>
      <c r="GS159" s="59"/>
      <c r="GT159" s="59"/>
      <c r="GU159" s="59"/>
      <c r="GV159" s="59"/>
      <c r="GW159" s="59"/>
      <c r="GX159" s="59"/>
      <c r="GY159" s="59"/>
      <c r="GZ159" s="59"/>
      <c r="HA159" s="59"/>
      <c r="HB159" s="59"/>
      <c r="HC159" s="59"/>
      <c r="HD159" s="59"/>
      <c r="HE159" s="59"/>
      <c r="HF159" s="59"/>
      <c r="HG159" s="59"/>
      <c r="HH159" s="59"/>
      <c r="HI159" s="59"/>
      <c r="HJ159" s="59"/>
      <c r="HK159" s="59"/>
      <c r="HL159" s="59"/>
      <c r="HM159" s="59"/>
      <c r="HN159" s="59"/>
      <c r="HO159" s="59"/>
    </row>
    <row r="160" spans="1:223" s="58" customFormat="1">
      <c r="A160" s="66"/>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59"/>
      <c r="DU160" s="59"/>
      <c r="DV160" s="59"/>
      <c r="DW160" s="59"/>
      <c r="DX160" s="59"/>
      <c r="DY160" s="59"/>
      <c r="DZ160" s="59"/>
      <c r="EA160" s="59"/>
      <c r="EB160" s="59"/>
      <c r="EC160" s="59"/>
      <c r="ED160" s="59"/>
      <c r="EE160" s="59"/>
      <c r="EF160" s="59"/>
      <c r="EG160" s="59"/>
      <c r="EH160" s="59"/>
      <c r="EI160" s="59"/>
      <c r="EJ160" s="59"/>
      <c r="EK160" s="59"/>
      <c r="EL160" s="59"/>
      <c r="EM160" s="59"/>
      <c r="EN160" s="59"/>
      <c r="EO160" s="59"/>
      <c r="EP160" s="59"/>
      <c r="EQ160" s="59"/>
      <c r="ER160" s="59"/>
      <c r="ES160" s="59"/>
      <c r="ET160" s="59"/>
      <c r="EU160" s="59"/>
      <c r="EV160" s="59"/>
      <c r="EW160" s="59"/>
      <c r="EX160" s="59"/>
      <c r="EY160" s="59"/>
      <c r="EZ160" s="59"/>
      <c r="FA160" s="59"/>
      <c r="FB160" s="59"/>
      <c r="FC160" s="59"/>
      <c r="FD160" s="59"/>
      <c r="FE160" s="59"/>
      <c r="FF160" s="59"/>
      <c r="FG160" s="59"/>
      <c r="FH160" s="59"/>
      <c r="FI160" s="59"/>
      <c r="FJ160" s="59"/>
      <c r="FK160" s="59"/>
      <c r="FL160" s="59"/>
      <c r="FM160" s="59"/>
      <c r="FN160" s="59"/>
      <c r="FO160" s="59"/>
      <c r="FP160" s="59"/>
      <c r="FQ160" s="59"/>
      <c r="FR160" s="59"/>
      <c r="FS160" s="59"/>
      <c r="FT160" s="59"/>
      <c r="FU160" s="59"/>
      <c r="FV160" s="59"/>
      <c r="FW160" s="59"/>
      <c r="FX160" s="59"/>
      <c r="FY160" s="59"/>
      <c r="FZ160" s="59"/>
      <c r="GA160" s="59"/>
      <c r="GB160" s="59"/>
      <c r="GC160" s="59"/>
      <c r="GD160" s="59"/>
      <c r="GE160" s="59"/>
      <c r="GF160" s="59"/>
      <c r="GG160" s="59"/>
      <c r="GH160" s="59"/>
      <c r="GI160" s="59"/>
      <c r="GJ160" s="59"/>
      <c r="GK160" s="59"/>
      <c r="GL160" s="59"/>
      <c r="GM160" s="59"/>
      <c r="GN160" s="59"/>
      <c r="GO160" s="59"/>
      <c r="GP160" s="59"/>
      <c r="GQ160" s="59"/>
      <c r="GR160" s="59"/>
      <c r="GS160" s="59"/>
      <c r="GT160" s="59"/>
      <c r="GU160" s="59"/>
      <c r="GV160" s="59"/>
      <c r="GW160" s="59"/>
      <c r="GX160" s="59"/>
      <c r="GY160" s="59"/>
      <c r="GZ160" s="59"/>
      <c r="HA160" s="59"/>
      <c r="HB160" s="59"/>
      <c r="HC160" s="59"/>
      <c r="HD160" s="59"/>
      <c r="HE160" s="59"/>
      <c r="HF160" s="59"/>
      <c r="HG160" s="59"/>
      <c r="HH160" s="59"/>
      <c r="HI160" s="59"/>
      <c r="HJ160" s="59"/>
      <c r="HK160" s="59"/>
      <c r="HL160" s="59"/>
      <c r="HM160" s="59"/>
      <c r="HN160" s="59"/>
      <c r="HO160" s="59"/>
    </row>
    <row r="161" spans="1:223" s="58" customFormat="1">
      <c r="A161" s="66"/>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59"/>
      <c r="DZ161" s="59"/>
      <c r="EA161" s="59"/>
      <c r="EB161" s="59"/>
      <c r="EC161" s="59"/>
      <c r="ED161" s="59"/>
      <c r="EE161" s="59"/>
      <c r="EF161" s="59"/>
      <c r="EG161" s="59"/>
      <c r="EH161" s="59"/>
      <c r="EI161" s="59"/>
      <c r="EJ161" s="59"/>
      <c r="EK161" s="59"/>
      <c r="EL161" s="59"/>
      <c r="EM161" s="59"/>
      <c r="EN161" s="59"/>
      <c r="EO161" s="59"/>
      <c r="EP161" s="59"/>
      <c r="EQ161" s="59"/>
      <c r="ER161" s="59"/>
      <c r="ES161" s="59"/>
      <c r="ET161" s="59"/>
      <c r="EU161" s="59"/>
      <c r="EV161" s="59"/>
      <c r="EW161" s="59"/>
      <c r="EX161" s="59"/>
      <c r="EY161" s="59"/>
      <c r="EZ161" s="59"/>
      <c r="FA161" s="59"/>
      <c r="FB161" s="59"/>
      <c r="FC161" s="59"/>
      <c r="FD161" s="59"/>
      <c r="FE161" s="59"/>
      <c r="FF161" s="59"/>
      <c r="FG161" s="59"/>
      <c r="FH161" s="59"/>
      <c r="FI161" s="59"/>
      <c r="FJ161" s="59"/>
      <c r="FK161" s="59"/>
      <c r="FL161" s="59"/>
      <c r="FM161" s="59"/>
      <c r="FN161" s="59"/>
      <c r="FO161" s="59"/>
      <c r="FP161" s="59"/>
      <c r="FQ161" s="59"/>
      <c r="FR161" s="59"/>
      <c r="FS161" s="59"/>
      <c r="FT161" s="59"/>
      <c r="FU161" s="59"/>
      <c r="FV161" s="59"/>
      <c r="FW161" s="59"/>
      <c r="FX161" s="59"/>
      <c r="FY161" s="59"/>
      <c r="FZ161" s="59"/>
      <c r="GA161" s="59"/>
      <c r="GB161" s="59"/>
      <c r="GC161" s="59"/>
      <c r="GD161" s="59"/>
      <c r="GE161" s="59"/>
      <c r="GF161" s="59"/>
      <c r="GG161" s="59"/>
      <c r="GH161" s="59"/>
      <c r="GI161" s="59"/>
      <c r="GJ161" s="59"/>
      <c r="GK161" s="59"/>
      <c r="GL161" s="59"/>
      <c r="GM161" s="59"/>
      <c r="GN161" s="59"/>
      <c r="GO161" s="59"/>
      <c r="GP161" s="59"/>
      <c r="GQ161" s="59"/>
      <c r="GR161" s="59"/>
      <c r="GS161" s="59"/>
      <c r="GT161" s="59"/>
      <c r="GU161" s="59"/>
      <c r="GV161" s="59"/>
      <c r="GW161" s="59"/>
      <c r="GX161" s="59"/>
      <c r="GY161" s="59"/>
      <c r="GZ161" s="59"/>
      <c r="HA161" s="59"/>
      <c r="HB161" s="59"/>
      <c r="HC161" s="59"/>
      <c r="HD161" s="59"/>
      <c r="HE161" s="59"/>
      <c r="HF161" s="59"/>
      <c r="HG161" s="59"/>
      <c r="HH161" s="59"/>
      <c r="HI161" s="59"/>
      <c r="HJ161" s="59"/>
      <c r="HK161" s="59"/>
      <c r="HL161" s="59"/>
      <c r="HM161" s="59"/>
      <c r="HN161" s="59"/>
      <c r="HO161" s="59"/>
    </row>
    <row r="162" spans="1:223" s="58" customFormat="1">
      <c r="A162" s="66"/>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c r="DL162" s="59"/>
      <c r="DM162" s="59"/>
      <c r="DN162" s="59"/>
      <c r="DO162" s="59"/>
      <c r="DP162" s="59"/>
      <c r="DQ162" s="59"/>
      <c r="DR162" s="59"/>
      <c r="DS162" s="59"/>
      <c r="DT162" s="59"/>
      <c r="DU162" s="59"/>
      <c r="DV162" s="59"/>
      <c r="DW162" s="59"/>
      <c r="DX162" s="59"/>
      <c r="DY162" s="59"/>
      <c r="DZ162" s="59"/>
      <c r="EA162" s="59"/>
      <c r="EB162" s="59"/>
      <c r="EC162" s="59"/>
      <c r="ED162" s="59"/>
      <c r="EE162" s="59"/>
      <c r="EF162" s="59"/>
      <c r="EG162" s="59"/>
      <c r="EH162" s="59"/>
      <c r="EI162" s="59"/>
      <c r="EJ162" s="59"/>
      <c r="EK162" s="59"/>
      <c r="EL162" s="59"/>
      <c r="EM162" s="59"/>
      <c r="EN162" s="59"/>
      <c r="EO162" s="59"/>
      <c r="EP162" s="59"/>
      <c r="EQ162" s="59"/>
      <c r="ER162" s="59"/>
      <c r="ES162" s="59"/>
      <c r="ET162" s="59"/>
      <c r="EU162" s="59"/>
      <c r="EV162" s="59"/>
      <c r="EW162" s="59"/>
      <c r="EX162" s="59"/>
      <c r="EY162" s="59"/>
      <c r="EZ162" s="59"/>
      <c r="FA162" s="59"/>
      <c r="FB162" s="59"/>
      <c r="FC162" s="59"/>
      <c r="FD162" s="59"/>
      <c r="FE162" s="59"/>
      <c r="FF162" s="59"/>
      <c r="FG162" s="59"/>
      <c r="FH162" s="59"/>
      <c r="FI162" s="59"/>
      <c r="FJ162" s="59"/>
      <c r="FK162" s="59"/>
      <c r="FL162" s="59"/>
      <c r="FM162" s="59"/>
      <c r="FN162" s="59"/>
      <c r="FO162" s="59"/>
      <c r="FP162" s="59"/>
      <c r="FQ162" s="59"/>
      <c r="FR162" s="59"/>
      <c r="FS162" s="59"/>
      <c r="FT162" s="59"/>
      <c r="FU162" s="59"/>
      <c r="FV162" s="59"/>
      <c r="FW162" s="59"/>
      <c r="FX162" s="59"/>
      <c r="FY162" s="59"/>
      <c r="FZ162" s="59"/>
      <c r="GA162" s="59"/>
      <c r="GB162" s="59"/>
      <c r="GC162" s="59"/>
      <c r="GD162" s="59"/>
      <c r="GE162" s="59"/>
      <c r="GF162" s="59"/>
      <c r="GG162" s="59"/>
      <c r="GH162" s="59"/>
      <c r="GI162" s="59"/>
      <c r="GJ162" s="59"/>
      <c r="GK162" s="59"/>
      <c r="GL162" s="59"/>
      <c r="GM162" s="59"/>
      <c r="GN162" s="59"/>
      <c r="GO162" s="59"/>
      <c r="GP162" s="59"/>
      <c r="GQ162" s="59"/>
      <c r="GR162" s="59"/>
      <c r="GS162" s="59"/>
      <c r="GT162" s="59"/>
      <c r="GU162" s="59"/>
      <c r="GV162" s="59"/>
      <c r="GW162" s="59"/>
      <c r="GX162" s="59"/>
      <c r="GY162" s="59"/>
      <c r="GZ162" s="59"/>
      <c r="HA162" s="59"/>
      <c r="HB162" s="59"/>
      <c r="HC162" s="59"/>
      <c r="HD162" s="59"/>
      <c r="HE162" s="59"/>
      <c r="HF162" s="59"/>
      <c r="HG162" s="59"/>
      <c r="HH162" s="59"/>
      <c r="HI162" s="59"/>
      <c r="HJ162" s="59"/>
      <c r="HK162" s="59"/>
      <c r="HL162" s="59"/>
      <c r="HM162" s="59"/>
      <c r="HN162" s="59"/>
      <c r="HO162" s="59"/>
    </row>
    <row r="163" spans="1:223" s="58" customFormat="1">
      <c r="A163" s="66"/>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c r="DL163" s="59"/>
      <c r="DM163" s="59"/>
      <c r="DN163" s="59"/>
      <c r="DO163" s="59"/>
      <c r="DP163" s="59"/>
      <c r="DQ163" s="59"/>
      <c r="DR163" s="59"/>
      <c r="DS163" s="59"/>
      <c r="DT163" s="59"/>
      <c r="DU163" s="59"/>
      <c r="DV163" s="59"/>
      <c r="DW163" s="59"/>
      <c r="DX163" s="59"/>
      <c r="DY163" s="59"/>
      <c r="DZ163" s="59"/>
      <c r="EA163" s="59"/>
      <c r="EB163" s="59"/>
      <c r="EC163" s="59"/>
      <c r="ED163" s="59"/>
      <c r="EE163" s="59"/>
      <c r="EF163" s="59"/>
      <c r="EG163" s="59"/>
      <c r="EH163" s="59"/>
      <c r="EI163" s="59"/>
      <c r="EJ163" s="59"/>
      <c r="EK163" s="59"/>
      <c r="EL163" s="59"/>
      <c r="EM163" s="59"/>
      <c r="EN163" s="59"/>
      <c r="EO163" s="59"/>
      <c r="EP163" s="59"/>
      <c r="EQ163" s="59"/>
      <c r="ER163" s="59"/>
      <c r="ES163" s="59"/>
      <c r="ET163" s="59"/>
      <c r="EU163" s="59"/>
      <c r="EV163" s="59"/>
      <c r="EW163" s="59"/>
      <c r="EX163" s="59"/>
      <c r="EY163" s="59"/>
      <c r="EZ163" s="59"/>
      <c r="FA163" s="59"/>
      <c r="FB163" s="59"/>
      <c r="FC163" s="59"/>
      <c r="FD163" s="59"/>
      <c r="FE163" s="59"/>
      <c r="FF163" s="59"/>
      <c r="FG163" s="59"/>
      <c r="FH163" s="59"/>
      <c r="FI163" s="59"/>
      <c r="FJ163" s="59"/>
      <c r="FK163" s="59"/>
      <c r="FL163" s="59"/>
      <c r="FM163" s="59"/>
      <c r="FN163" s="59"/>
      <c r="FO163" s="59"/>
      <c r="FP163" s="59"/>
      <c r="FQ163" s="59"/>
      <c r="FR163" s="59"/>
      <c r="FS163" s="59"/>
      <c r="FT163" s="59"/>
      <c r="FU163" s="59"/>
      <c r="FV163" s="59"/>
      <c r="FW163" s="59"/>
      <c r="FX163" s="59"/>
      <c r="FY163" s="59"/>
      <c r="FZ163" s="59"/>
      <c r="GA163" s="59"/>
      <c r="GB163" s="59"/>
      <c r="GC163" s="59"/>
      <c r="GD163" s="59"/>
      <c r="GE163" s="59"/>
      <c r="GF163" s="59"/>
      <c r="GG163" s="59"/>
      <c r="GH163" s="59"/>
      <c r="GI163" s="59"/>
      <c r="GJ163" s="59"/>
      <c r="GK163" s="59"/>
      <c r="GL163" s="59"/>
      <c r="GM163" s="59"/>
      <c r="GN163" s="59"/>
      <c r="GO163" s="59"/>
      <c r="GP163" s="59"/>
      <c r="GQ163" s="59"/>
      <c r="GR163" s="59"/>
      <c r="GS163" s="59"/>
      <c r="GT163" s="59"/>
      <c r="GU163" s="59"/>
      <c r="GV163" s="59"/>
      <c r="GW163" s="59"/>
      <c r="GX163" s="59"/>
      <c r="GY163" s="59"/>
      <c r="GZ163" s="59"/>
      <c r="HA163" s="59"/>
      <c r="HB163" s="59"/>
      <c r="HC163" s="59"/>
      <c r="HD163" s="59"/>
      <c r="HE163" s="59"/>
      <c r="HF163" s="59"/>
      <c r="HG163" s="59"/>
      <c r="HH163" s="59"/>
      <c r="HI163" s="59"/>
      <c r="HJ163" s="59"/>
      <c r="HK163" s="59"/>
      <c r="HL163" s="59"/>
      <c r="HM163" s="59"/>
      <c r="HN163" s="59"/>
      <c r="HO163" s="59"/>
    </row>
    <row r="164" spans="1:223" s="58" customFormat="1">
      <c r="A164" s="66"/>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59"/>
      <c r="EC164" s="59"/>
      <c r="ED164" s="59"/>
      <c r="EE164" s="59"/>
      <c r="EF164" s="59"/>
      <c r="EG164" s="59"/>
      <c r="EH164" s="59"/>
      <c r="EI164" s="59"/>
      <c r="EJ164" s="59"/>
      <c r="EK164" s="59"/>
      <c r="EL164" s="59"/>
      <c r="EM164" s="59"/>
      <c r="EN164" s="59"/>
      <c r="EO164" s="59"/>
      <c r="EP164" s="59"/>
      <c r="EQ164" s="59"/>
      <c r="ER164" s="59"/>
      <c r="ES164" s="59"/>
      <c r="ET164" s="59"/>
      <c r="EU164" s="59"/>
      <c r="EV164" s="59"/>
      <c r="EW164" s="59"/>
      <c r="EX164" s="59"/>
      <c r="EY164" s="59"/>
      <c r="EZ164" s="59"/>
      <c r="FA164" s="59"/>
      <c r="FB164" s="59"/>
      <c r="FC164" s="59"/>
      <c r="FD164" s="59"/>
      <c r="FE164" s="59"/>
      <c r="FF164" s="59"/>
      <c r="FG164" s="59"/>
      <c r="FH164" s="59"/>
      <c r="FI164" s="59"/>
      <c r="FJ164" s="59"/>
      <c r="FK164" s="59"/>
      <c r="FL164" s="59"/>
      <c r="FM164" s="59"/>
      <c r="FN164" s="59"/>
      <c r="FO164" s="59"/>
      <c r="FP164" s="59"/>
      <c r="FQ164" s="59"/>
      <c r="FR164" s="59"/>
      <c r="FS164" s="59"/>
      <c r="FT164" s="59"/>
      <c r="FU164" s="59"/>
      <c r="FV164" s="59"/>
      <c r="FW164" s="59"/>
      <c r="FX164" s="59"/>
      <c r="FY164" s="59"/>
      <c r="FZ164" s="59"/>
      <c r="GA164" s="59"/>
      <c r="GB164" s="59"/>
      <c r="GC164" s="59"/>
      <c r="GD164" s="59"/>
      <c r="GE164" s="59"/>
      <c r="GF164" s="59"/>
      <c r="GG164" s="59"/>
      <c r="GH164" s="59"/>
      <c r="GI164" s="59"/>
      <c r="GJ164" s="59"/>
      <c r="GK164" s="59"/>
      <c r="GL164" s="59"/>
      <c r="GM164" s="59"/>
      <c r="GN164" s="59"/>
      <c r="GO164" s="59"/>
      <c r="GP164" s="59"/>
      <c r="GQ164" s="59"/>
      <c r="GR164" s="59"/>
      <c r="GS164" s="59"/>
      <c r="GT164" s="59"/>
      <c r="GU164" s="59"/>
      <c r="GV164" s="59"/>
      <c r="GW164" s="59"/>
      <c r="GX164" s="59"/>
      <c r="GY164" s="59"/>
      <c r="GZ164" s="59"/>
      <c r="HA164" s="59"/>
      <c r="HB164" s="59"/>
      <c r="HC164" s="59"/>
      <c r="HD164" s="59"/>
      <c r="HE164" s="59"/>
      <c r="HF164" s="59"/>
      <c r="HG164" s="59"/>
      <c r="HH164" s="59"/>
      <c r="HI164" s="59"/>
      <c r="HJ164" s="59"/>
      <c r="HK164" s="59"/>
      <c r="HL164" s="59"/>
      <c r="HM164" s="59"/>
      <c r="HN164" s="59"/>
      <c r="HO164" s="59"/>
    </row>
    <row r="165" spans="1:223" s="58" customFormat="1">
      <c r="A165" s="66"/>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c r="DL165" s="59"/>
      <c r="DM165" s="59"/>
      <c r="DN165" s="59"/>
      <c r="DO165" s="59"/>
      <c r="DP165" s="59"/>
      <c r="DQ165" s="59"/>
      <c r="DR165" s="59"/>
      <c r="DS165" s="59"/>
      <c r="DT165" s="59"/>
      <c r="DU165" s="59"/>
      <c r="DV165" s="59"/>
      <c r="DW165" s="59"/>
      <c r="DX165" s="59"/>
      <c r="DY165" s="59"/>
      <c r="DZ165" s="59"/>
      <c r="EA165" s="59"/>
      <c r="EB165" s="59"/>
      <c r="EC165" s="59"/>
      <c r="ED165" s="59"/>
      <c r="EE165" s="59"/>
      <c r="EF165" s="59"/>
      <c r="EG165" s="59"/>
      <c r="EH165" s="59"/>
      <c r="EI165" s="59"/>
      <c r="EJ165" s="59"/>
      <c r="EK165" s="59"/>
      <c r="EL165" s="59"/>
      <c r="EM165" s="59"/>
      <c r="EN165" s="59"/>
      <c r="EO165" s="59"/>
      <c r="EP165" s="59"/>
      <c r="EQ165" s="59"/>
      <c r="ER165" s="59"/>
      <c r="ES165" s="59"/>
      <c r="ET165" s="59"/>
      <c r="EU165" s="59"/>
      <c r="EV165" s="59"/>
      <c r="EW165" s="59"/>
      <c r="EX165" s="59"/>
      <c r="EY165" s="59"/>
      <c r="EZ165" s="59"/>
      <c r="FA165" s="59"/>
      <c r="FB165" s="59"/>
      <c r="FC165" s="59"/>
      <c r="FD165" s="59"/>
      <c r="FE165" s="59"/>
      <c r="FF165" s="59"/>
      <c r="FG165" s="59"/>
      <c r="FH165" s="59"/>
      <c r="FI165" s="59"/>
      <c r="FJ165" s="59"/>
      <c r="FK165" s="59"/>
      <c r="FL165" s="59"/>
      <c r="FM165" s="59"/>
      <c r="FN165" s="59"/>
      <c r="FO165" s="59"/>
      <c r="FP165" s="59"/>
      <c r="FQ165" s="59"/>
      <c r="FR165" s="59"/>
      <c r="FS165" s="59"/>
      <c r="FT165" s="59"/>
      <c r="FU165" s="59"/>
      <c r="FV165" s="59"/>
      <c r="FW165" s="59"/>
      <c r="FX165" s="59"/>
      <c r="FY165" s="59"/>
      <c r="FZ165" s="59"/>
      <c r="GA165" s="59"/>
      <c r="GB165" s="59"/>
      <c r="GC165" s="59"/>
      <c r="GD165" s="59"/>
      <c r="GE165" s="59"/>
      <c r="GF165" s="59"/>
      <c r="GG165" s="59"/>
      <c r="GH165" s="59"/>
      <c r="GI165" s="59"/>
      <c r="GJ165" s="59"/>
      <c r="GK165" s="59"/>
      <c r="GL165" s="59"/>
      <c r="GM165" s="59"/>
      <c r="GN165" s="59"/>
      <c r="GO165" s="59"/>
      <c r="GP165" s="59"/>
      <c r="GQ165" s="59"/>
      <c r="GR165" s="59"/>
      <c r="GS165" s="59"/>
      <c r="GT165" s="59"/>
      <c r="GU165" s="59"/>
      <c r="GV165" s="59"/>
      <c r="GW165" s="59"/>
      <c r="GX165" s="59"/>
      <c r="GY165" s="59"/>
      <c r="GZ165" s="59"/>
      <c r="HA165" s="59"/>
      <c r="HB165" s="59"/>
      <c r="HC165" s="59"/>
      <c r="HD165" s="59"/>
      <c r="HE165" s="59"/>
      <c r="HF165" s="59"/>
      <c r="HG165" s="59"/>
      <c r="HH165" s="59"/>
      <c r="HI165" s="59"/>
      <c r="HJ165" s="59"/>
      <c r="HK165" s="59"/>
      <c r="HL165" s="59"/>
      <c r="HM165" s="59"/>
      <c r="HN165" s="59"/>
      <c r="HO165" s="59"/>
    </row>
    <row r="166" spans="1:223" s="58" customFormat="1">
      <c r="A166" s="66"/>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59"/>
      <c r="DZ166" s="59"/>
      <c r="EA166" s="59"/>
      <c r="EB166" s="59"/>
      <c r="EC166" s="59"/>
      <c r="ED166" s="59"/>
      <c r="EE166" s="59"/>
      <c r="EF166" s="59"/>
      <c r="EG166" s="59"/>
      <c r="EH166" s="59"/>
      <c r="EI166" s="59"/>
      <c r="EJ166" s="59"/>
      <c r="EK166" s="59"/>
      <c r="EL166" s="59"/>
      <c r="EM166" s="59"/>
      <c r="EN166" s="59"/>
      <c r="EO166" s="59"/>
      <c r="EP166" s="59"/>
      <c r="EQ166" s="59"/>
      <c r="ER166" s="59"/>
      <c r="ES166" s="59"/>
      <c r="ET166" s="59"/>
      <c r="EU166" s="59"/>
      <c r="EV166" s="59"/>
      <c r="EW166" s="59"/>
      <c r="EX166" s="59"/>
      <c r="EY166" s="59"/>
      <c r="EZ166" s="59"/>
      <c r="FA166" s="59"/>
      <c r="FB166" s="59"/>
      <c r="FC166" s="59"/>
      <c r="FD166" s="59"/>
      <c r="FE166" s="59"/>
      <c r="FF166" s="59"/>
      <c r="FG166" s="59"/>
      <c r="FH166" s="59"/>
      <c r="FI166" s="59"/>
      <c r="FJ166" s="59"/>
      <c r="FK166" s="59"/>
      <c r="FL166" s="59"/>
      <c r="FM166" s="59"/>
      <c r="FN166" s="59"/>
      <c r="FO166" s="59"/>
      <c r="FP166" s="59"/>
      <c r="FQ166" s="59"/>
      <c r="FR166" s="59"/>
      <c r="FS166" s="59"/>
      <c r="FT166" s="59"/>
      <c r="FU166" s="59"/>
      <c r="FV166" s="59"/>
      <c r="FW166" s="59"/>
      <c r="FX166" s="59"/>
      <c r="FY166" s="59"/>
      <c r="FZ166" s="59"/>
      <c r="GA166" s="59"/>
      <c r="GB166" s="59"/>
      <c r="GC166" s="59"/>
      <c r="GD166" s="59"/>
      <c r="GE166" s="59"/>
      <c r="GF166" s="59"/>
      <c r="GG166" s="59"/>
      <c r="GH166" s="59"/>
      <c r="GI166" s="59"/>
      <c r="GJ166" s="59"/>
      <c r="GK166" s="59"/>
      <c r="GL166" s="59"/>
      <c r="GM166" s="59"/>
      <c r="GN166" s="59"/>
      <c r="GO166" s="59"/>
      <c r="GP166" s="59"/>
      <c r="GQ166" s="59"/>
      <c r="GR166" s="59"/>
      <c r="GS166" s="59"/>
      <c r="GT166" s="59"/>
      <c r="GU166" s="59"/>
      <c r="GV166" s="59"/>
      <c r="GW166" s="59"/>
      <c r="GX166" s="59"/>
      <c r="GY166" s="59"/>
      <c r="GZ166" s="59"/>
      <c r="HA166" s="59"/>
      <c r="HB166" s="59"/>
      <c r="HC166" s="59"/>
      <c r="HD166" s="59"/>
      <c r="HE166" s="59"/>
      <c r="HF166" s="59"/>
      <c r="HG166" s="59"/>
      <c r="HH166" s="59"/>
      <c r="HI166" s="59"/>
      <c r="HJ166" s="59"/>
      <c r="HK166" s="59"/>
      <c r="HL166" s="59"/>
      <c r="HM166" s="59"/>
      <c r="HN166" s="59"/>
      <c r="HO166" s="59"/>
    </row>
    <row r="167" spans="1:223" s="58" customFormat="1">
      <c r="A167" s="66"/>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c r="EJ167" s="59"/>
      <c r="EK167" s="59"/>
      <c r="EL167" s="59"/>
      <c r="EM167" s="59"/>
      <c r="EN167" s="59"/>
      <c r="EO167" s="59"/>
      <c r="EP167" s="59"/>
      <c r="EQ167" s="59"/>
      <c r="ER167" s="59"/>
      <c r="ES167" s="59"/>
      <c r="ET167" s="59"/>
      <c r="EU167" s="59"/>
      <c r="EV167" s="59"/>
      <c r="EW167" s="59"/>
      <c r="EX167" s="59"/>
      <c r="EY167" s="59"/>
      <c r="EZ167" s="59"/>
      <c r="FA167" s="59"/>
      <c r="FB167" s="59"/>
      <c r="FC167" s="59"/>
      <c r="FD167" s="59"/>
      <c r="FE167" s="59"/>
      <c r="FF167" s="59"/>
      <c r="FG167" s="59"/>
      <c r="FH167" s="59"/>
      <c r="FI167" s="59"/>
      <c r="FJ167" s="59"/>
      <c r="FK167" s="59"/>
      <c r="FL167" s="59"/>
      <c r="FM167" s="59"/>
      <c r="FN167" s="59"/>
      <c r="FO167" s="59"/>
      <c r="FP167" s="59"/>
      <c r="FQ167" s="59"/>
      <c r="FR167" s="59"/>
      <c r="FS167" s="59"/>
      <c r="FT167" s="59"/>
      <c r="FU167" s="59"/>
      <c r="FV167" s="59"/>
      <c r="FW167" s="59"/>
      <c r="FX167" s="59"/>
      <c r="FY167" s="59"/>
      <c r="FZ167" s="59"/>
      <c r="GA167" s="59"/>
      <c r="GB167" s="59"/>
      <c r="GC167" s="59"/>
      <c r="GD167" s="59"/>
      <c r="GE167" s="59"/>
      <c r="GF167" s="59"/>
      <c r="GG167" s="59"/>
      <c r="GH167" s="59"/>
      <c r="GI167" s="59"/>
      <c r="GJ167" s="59"/>
      <c r="GK167" s="59"/>
      <c r="GL167" s="59"/>
      <c r="GM167" s="59"/>
      <c r="GN167" s="59"/>
      <c r="GO167" s="59"/>
      <c r="GP167" s="59"/>
      <c r="GQ167" s="59"/>
      <c r="GR167" s="59"/>
      <c r="GS167" s="59"/>
      <c r="GT167" s="59"/>
      <c r="GU167" s="59"/>
      <c r="GV167" s="59"/>
      <c r="GW167" s="59"/>
      <c r="GX167" s="59"/>
      <c r="GY167" s="59"/>
      <c r="GZ167" s="59"/>
      <c r="HA167" s="59"/>
      <c r="HB167" s="59"/>
      <c r="HC167" s="59"/>
      <c r="HD167" s="59"/>
      <c r="HE167" s="59"/>
      <c r="HF167" s="59"/>
      <c r="HG167" s="59"/>
      <c r="HH167" s="59"/>
      <c r="HI167" s="59"/>
      <c r="HJ167" s="59"/>
      <c r="HK167" s="59"/>
      <c r="HL167" s="59"/>
      <c r="HM167" s="59"/>
      <c r="HN167" s="59"/>
      <c r="HO167" s="59"/>
    </row>
    <row r="168" spans="1:223" s="58" customFormat="1">
      <c r="A168" s="66"/>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c r="EJ168" s="59"/>
      <c r="EK168" s="59"/>
      <c r="EL168" s="59"/>
      <c r="EM168" s="59"/>
      <c r="EN168" s="59"/>
      <c r="EO168" s="59"/>
      <c r="EP168" s="59"/>
      <c r="EQ168" s="59"/>
      <c r="ER168" s="59"/>
      <c r="ES168" s="59"/>
      <c r="ET168" s="59"/>
      <c r="EU168" s="59"/>
      <c r="EV168" s="59"/>
      <c r="EW168" s="59"/>
      <c r="EX168" s="59"/>
      <c r="EY168" s="59"/>
      <c r="EZ168" s="59"/>
      <c r="FA168" s="59"/>
      <c r="FB168" s="59"/>
      <c r="FC168" s="59"/>
      <c r="FD168" s="59"/>
      <c r="FE168" s="59"/>
      <c r="FF168" s="59"/>
      <c r="FG168" s="59"/>
      <c r="FH168" s="59"/>
      <c r="FI168" s="59"/>
      <c r="FJ168" s="59"/>
      <c r="FK168" s="59"/>
      <c r="FL168" s="59"/>
      <c r="FM168" s="59"/>
      <c r="FN168" s="59"/>
      <c r="FO168" s="59"/>
      <c r="FP168" s="59"/>
      <c r="FQ168" s="59"/>
      <c r="FR168" s="59"/>
      <c r="FS168" s="59"/>
      <c r="FT168" s="59"/>
      <c r="FU168" s="59"/>
      <c r="FV168" s="59"/>
      <c r="FW168" s="59"/>
      <c r="FX168" s="59"/>
      <c r="FY168" s="59"/>
      <c r="FZ168" s="59"/>
      <c r="GA168" s="59"/>
      <c r="GB168" s="59"/>
      <c r="GC168" s="59"/>
      <c r="GD168" s="59"/>
      <c r="GE168" s="59"/>
      <c r="GF168" s="59"/>
      <c r="GG168" s="59"/>
      <c r="GH168" s="59"/>
      <c r="GI168" s="59"/>
      <c r="GJ168" s="59"/>
      <c r="GK168" s="59"/>
      <c r="GL168" s="59"/>
      <c r="GM168" s="59"/>
      <c r="GN168" s="59"/>
      <c r="GO168" s="59"/>
      <c r="GP168" s="59"/>
      <c r="GQ168" s="59"/>
      <c r="GR168" s="59"/>
      <c r="GS168" s="59"/>
      <c r="GT168" s="59"/>
      <c r="GU168" s="59"/>
      <c r="GV168" s="59"/>
      <c r="GW168" s="59"/>
      <c r="GX168" s="59"/>
      <c r="GY168" s="59"/>
      <c r="GZ168" s="59"/>
      <c r="HA168" s="59"/>
      <c r="HB168" s="59"/>
      <c r="HC168" s="59"/>
      <c r="HD168" s="59"/>
      <c r="HE168" s="59"/>
      <c r="HF168" s="59"/>
      <c r="HG168" s="59"/>
      <c r="HH168" s="59"/>
      <c r="HI168" s="59"/>
      <c r="HJ168" s="59"/>
      <c r="HK168" s="59"/>
      <c r="HL168" s="59"/>
      <c r="HM168" s="59"/>
      <c r="HN168" s="59"/>
      <c r="HO168" s="59"/>
    </row>
    <row r="169" spans="1:223" s="58" customFormat="1">
      <c r="A169" s="66"/>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c r="EJ169" s="59"/>
      <c r="EK169" s="59"/>
      <c r="EL169" s="59"/>
      <c r="EM169" s="59"/>
      <c r="EN169" s="59"/>
      <c r="EO169" s="59"/>
      <c r="EP169" s="59"/>
      <c r="EQ169" s="59"/>
      <c r="ER169" s="59"/>
      <c r="ES169" s="59"/>
      <c r="ET169" s="59"/>
      <c r="EU169" s="59"/>
      <c r="EV169" s="59"/>
      <c r="EW169" s="59"/>
      <c r="EX169" s="59"/>
      <c r="EY169" s="59"/>
      <c r="EZ169" s="59"/>
      <c r="FA169" s="59"/>
      <c r="FB169" s="59"/>
      <c r="FC169" s="59"/>
      <c r="FD169" s="59"/>
      <c r="FE169" s="59"/>
      <c r="FF169" s="59"/>
      <c r="FG169" s="59"/>
      <c r="FH169" s="59"/>
      <c r="FI169" s="59"/>
      <c r="FJ169" s="59"/>
      <c r="FK169" s="59"/>
      <c r="FL169" s="59"/>
      <c r="FM169" s="59"/>
      <c r="FN169" s="59"/>
      <c r="FO169" s="59"/>
      <c r="FP169" s="59"/>
      <c r="FQ169" s="59"/>
      <c r="FR169" s="59"/>
      <c r="FS169" s="59"/>
      <c r="FT169" s="59"/>
      <c r="FU169" s="59"/>
      <c r="FV169" s="59"/>
      <c r="FW169" s="59"/>
      <c r="FX169" s="59"/>
      <c r="FY169" s="59"/>
      <c r="FZ169" s="59"/>
      <c r="GA169" s="59"/>
      <c r="GB169" s="59"/>
      <c r="GC169" s="59"/>
      <c r="GD169" s="59"/>
      <c r="GE169" s="59"/>
      <c r="GF169" s="59"/>
      <c r="GG169" s="59"/>
      <c r="GH169" s="59"/>
      <c r="GI169" s="59"/>
      <c r="GJ169" s="59"/>
      <c r="GK169" s="59"/>
      <c r="GL169" s="59"/>
      <c r="GM169" s="59"/>
      <c r="GN169" s="59"/>
      <c r="GO169" s="59"/>
      <c r="GP169" s="59"/>
      <c r="GQ169" s="59"/>
      <c r="GR169" s="59"/>
      <c r="GS169" s="59"/>
      <c r="GT169" s="59"/>
      <c r="GU169" s="59"/>
      <c r="GV169" s="59"/>
      <c r="GW169" s="59"/>
      <c r="GX169" s="59"/>
      <c r="GY169" s="59"/>
      <c r="GZ169" s="59"/>
      <c r="HA169" s="59"/>
      <c r="HB169" s="59"/>
      <c r="HC169" s="59"/>
      <c r="HD169" s="59"/>
      <c r="HE169" s="59"/>
      <c r="HF169" s="59"/>
      <c r="HG169" s="59"/>
      <c r="HH169" s="59"/>
      <c r="HI169" s="59"/>
      <c r="HJ169" s="59"/>
      <c r="HK169" s="59"/>
      <c r="HL169" s="59"/>
      <c r="HM169" s="59"/>
      <c r="HN169" s="59"/>
      <c r="HO169" s="59"/>
    </row>
    <row r="170" spans="1:223" s="58" customFormat="1">
      <c r="A170" s="66"/>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59"/>
      <c r="DO170" s="59"/>
      <c r="DP170" s="59"/>
      <c r="DQ170" s="59"/>
      <c r="DR170" s="59"/>
      <c r="DS170" s="59"/>
      <c r="DT170" s="59"/>
      <c r="DU170" s="59"/>
      <c r="DV170" s="59"/>
      <c r="DW170" s="59"/>
      <c r="DX170" s="59"/>
      <c r="DY170" s="59"/>
      <c r="DZ170" s="59"/>
      <c r="EA170" s="59"/>
      <c r="EB170" s="59"/>
      <c r="EC170" s="59"/>
      <c r="ED170" s="59"/>
      <c r="EE170" s="59"/>
      <c r="EF170" s="59"/>
      <c r="EG170" s="59"/>
      <c r="EH170" s="59"/>
      <c r="EI170" s="59"/>
      <c r="EJ170" s="59"/>
      <c r="EK170" s="59"/>
      <c r="EL170" s="59"/>
      <c r="EM170" s="59"/>
      <c r="EN170" s="59"/>
      <c r="EO170" s="59"/>
      <c r="EP170" s="59"/>
      <c r="EQ170" s="59"/>
      <c r="ER170" s="59"/>
      <c r="ES170" s="59"/>
      <c r="ET170" s="59"/>
      <c r="EU170" s="59"/>
      <c r="EV170" s="59"/>
      <c r="EW170" s="59"/>
      <c r="EX170" s="59"/>
      <c r="EY170" s="59"/>
      <c r="EZ170" s="59"/>
      <c r="FA170" s="59"/>
      <c r="FB170" s="59"/>
      <c r="FC170" s="59"/>
      <c r="FD170" s="59"/>
      <c r="FE170" s="59"/>
      <c r="FF170" s="59"/>
      <c r="FG170" s="59"/>
      <c r="FH170" s="59"/>
      <c r="FI170" s="59"/>
      <c r="FJ170" s="59"/>
      <c r="FK170" s="59"/>
      <c r="FL170" s="59"/>
      <c r="FM170" s="59"/>
      <c r="FN170" s="59"/>
      <c r="FO170" s="59"/>
      <c r="FP170" s="59"/>
      <c r="FQ170" s="59"/>
      <c r="FR170" s="59"/>
      <c r="FS170" s="59"/>
      <c r="FT170" s="59"/>
      <c r="FU170" s="59"/>
      <c r="FV170" s="59"/>
      <c r="FW170" s="59"/>
      <c r="FX170" s="59"/>
      <c r="FY170" s="59"/>
      <c r="FZ170" s="59"/>
      <c r="GA170" s="59"/>
      <c r="GB170" s="59"/>
      <c r="GC170" s="59"/>
      <c r="GD170" s="59"/>
      <c r="GE170" s="59"/>
      <c r="GF170" s="59"/>
      <c r="GG170" s="59"/>
      <c r="GH170" s="59"/>
      <c r="GI170" s="59"/>
      <c r="GJ170" s="59"/>
      <c r="GK170" s="59"/>
      <c r="GL170" s="59"/>
      <c r="GM170" s="59"/>
      <c r="GN170" s="59"/>
      <c r="GO170" s="59"/>
      <c r="GP170" s="59"/>
      <c r="GQ170" s="59"/>
      <c r="GR170" s="59"/>
      <c r="GS170" s="59"/>
      <c r="GT170" s="59"/>
      <c r="GU170" s="59"/>
      <c r="GV170" s="59"/>
      <c r="GW170" s="59"/>
      <c r="GX170" s="59"/>
      <c r="GY170" s="59"/>
      <c r="GZ170" s="59"/>
      <c r="HA170" s="59"/>
      <c r="HB170" s="59"/>
      <c r="HC170" s="59"/>
      <c r="HD170" s="59"/>
      <c r="HE170" s="59"/>
      <c r="HF170" s="59"/>
      <c r="HG170" s="59"/>
      <c r="HH170" s="59"/>
      <c r="HI170" s="59"/>
      <c r="HJ170" s="59"/>
      <c r="HK170" s="59"/>
      <c r="HL170" s="59"/>
      <c r="HM170" s="59"/>
      <c r="HN170" s="59"/>
      <c r="HO170" s="59"/>
    </row>
    <row r="171" spans="1:223" s="58" customFormat="1">
      <c r="A171" s="66"/>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59"/>
      <c r="DO171" s="59"/>
      <c r="DP171" s="59"/>
      <c r="DQ171" s="59"/>
      <c r="DR171" s="59"/>
      <c r="DS171" s="59"/>
      <c r="DT171" s="59"/>
      <c r="DU171" s="59"/>
      <c r="DV171" s="59"/>
      <c r="DW171" s="59"/>
      <c r="DX171" s="59"/>
      <c r="DY171" s="59"/>
      <c r="DZ171" s="59"/>
      <c r="EA171" s="59"/>
      <c r="EB171" s="59"/>
      <c r="EC171" s="59"/>
      <c r="ED171" s="59"/>
      <c r="EE171" s="59"/>
      <c r="EF171" s="59"/>
      <c r="EG171" s="59"/>
      <c r="EH171" s="59"/>
      <c r="EI171" s="59"/>
      <c r="EJ171" s="59"/>
      <c r="EK171" s="59"/>
      <c r="EL171" s="59"/>
      <c r="EM171" s="59"/>
      <c r="EN171" s="59"/>
      <c r="EO171" s="59"/>
      <c r="EP171" s="59"/>
      <c r="EQ171" s="59"/>
      <c r="ER171" s="59"/>
      <c r="ES171" s="59"/>
      <c r="ET171" s="59"/>
      <c r="EU171" s="59"/>
      <c r="EV171" s="59"/>
      <c r="EW171" s="59"/>
      <c r="EX171" s="59"/>
      <c r="EY171" s="59"/>
      <c r="EZ171" s="59"/>
      <c r="FA171" s="59"/>
      <c r="FB171" s="59"/>
      <c r="FC171" s="59"/>
      <c r="FD171" s="59"/>
      <c r="FE171" s="59"/>
      <c r="FF171" s="59"/>
      <c r="FG171" s="59"/>
      <c r="FH171" s="59"/>
      <c r="FI171" s="59"/>
      <c r="FJ171" s="59"/>
      <c r="FK171" s="59"/>
      <c r="FL171" s="59"/>
      <c r="FM171" s="59"/>
      <c r="FN171" s="59"/>
      <c r="FO171" s="59"/>
      <c r="FP171" s="59"/>
      <c r="FQ171" s="59"/>
      <c r="FR171" s="59"/>
      <c r="FS171" s="59"/>
      <c r="FT171" s="59"/>
      <c r="FU171" s="59"/>
      <c r="FV171" s="59"/>
      <c r="FW171" s="59"/>
      <c r="FX171" s="59"/>
      <c r="FY171" s="59"/>
      <c r="FZ171" s="59"/>
      <c r="GA171" s="59"/>
      <c r="GB171" s="59"/>
      <c r="GC171" s="59"/>
      <c r="GD171" s="59"/>
      <c r="GE171" s="59"/>
      <c r="GF171" s="59"/>
      <c r="GG171" s="59"/>
      <c r="GH171" s="59"/>
      <c r="GI171" s="59"/>
      <c r="GJ171" s="59"/>
      <c r="GK171" s="59"/>
      <c r="GL171" s="59"/>
      <c r="GM171" s="59"/>
      <c r="GN171" s="59"/>
      <c r="GO171" s="59"/>
      <c r="GP171" s="59"/>
      <c r="GQ171" s="59"/>
      <c r="GR171" s="59"/>
      <c r="GS171" s="59"/>
      <c r="GT171" s="59"/>
      <c r="GU171" s="59"/>
      <c r="GV171" s="59"/>
      <c r="GW171" s="59"/>
      <c r="GX171" s="59"/>
      <c r="GY171" s="59"/>
      <c r="GZ171" s="59"/>
      <c r="HA171" s="59"/>
      <c r="HB171" s="59"/>
      <c r="HC171" s="59"/>
      <c r="HD171" s="59"/>
      <c r="HE171" s="59"/>
      <c r="HF171" s="59"/>
      <c r="HG171" s="59"/>
      <c r="HH171" s="59"/>
      <c r="HI171" s="59"/>
      <c r="HJ171" s="59"/>
      <c r="HK171" s="59"/>
      <c r="HL171" s="59"/>
      <c r="HM171" s="59"/>
      <c r="HN171" s="59"/>
      <c r="HO171" s="59"/>
    </row>
    <row r="172" spans="1:223" s="58" customFormat="1">
      <c r="A172" s="66"/>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59"/>
      <c r="EI172" s="59"/>
      <c r="EJ172" s="59"/>
      <c r="EK172" s="59"/>
      <c r="EL172" s="59"/>
      <c r="EM172" s="59"/>
      <c r="EN172" s="59"/>
      <c r="EO172" s="59"/>
      <c r="EP172" s="59"/>
      <c r="EQ172" s="59"/>
      <c r="ER172" s="59"/>
      <c r="ES172" s="59"/>
      <c r="ET172" s="59"/>
      <c r="EU172" s="59"/>
      <c r="EV172" s="59"/>
      <c r="EW172" s="59"/>
      <c r="EX172" s="59"/>
      <c r="EY172" s="59"/>
      <c r="EZ172" s="59"/>
      <c r="FA172" s="59"/>
      <c r="FB172" s="59"/>
      <c r="FC172" s="59"/>
      <c r="FD172" s="59"/>
      <c r="FE172" s="59"/>
      <c r="FF172" s="59"/>
      <c r="FG172" s="59"/>
      <c r="FH172" s="59"/>
      <c r="FI172" s="59"/>
      <c r="FJ172" s="59"/>
      <c r="FK172" s="59"/>
      <c r="FL172" s="59"/>
      <c r="FM172" s="59"/>
      <c r="FN172" s="59"/>
      <c r="FO172" s="59"/>
      <c r="FP172" s="59"/>
      <c r="FQ172" s="59"/>
      <c r="FR172" s="59"/>
      <c r="FS172" s="59"/>
      <c r="FT172" s="59"/>
      <c r="FU172" s="59"/>
      <c r="FV172" s="59"/>
      <c r="FW172" s="59"/>
      <c r="FX172" s="59"/>
      <c r="FY172" s="59"/>
      <c r="FZ172" s="59"/>
      <c r="GA172" s="59"/>
      <c r="GB172" s="59"/>
      <c r="GC172" s="59"/>
      <c r="GD172" s="59"/>
      <c r="GE172" s="59"/>
      <c r="GF172" s="59"/>
      <c r="GG172" s="59"/>
      <c r="GH172" s="59"/>
      <c r="GI172" s="59"/>
      <c r="GJ172" s="59"/>
      <c r="GK172" s="59"/>
      <c r="GL172" s="59"/>
      <c r="GM172" s="59"/>
      <c r="GN172" s="59"/>
      <c r="GO172" s="59"/>
      <c r="GP172" s="59"/>
      <c r="GQ172" s="59"/>
      <c r="GR172" s="59"/>
      <c r="GS172" s="59"/>
      <c r="GT172" s="59"/>
      <c r="GU172" s="59"/>
      <c r="GV172" s="59"/>
      <c r="GW172" s="59"/>
      <c r="GX172" s="59"/>
      <c r="GY172" s="59"/>
      <c r="GZ172" s="59"/>
      <c r="HA172" s="59"/>
      <c r="HB172" s="59"/>
      <c r="HC172" s="59"/>
      <c r="HD172" s="59"/>
      <c r="HE172" s="59"/>
      <c r="HF172" s="59"/>
      <c r="HG172" s="59"/>
      <c r="HH172" s="59"/>
      <c r="HI172" s="59"/>
      <c r="HJ172" s="59"/>
      <c r="HK172" s="59"/>
      <c r="HL172" s="59"/>
      <c r="HM172" s="59"/>
      <c r="HN172" s="59"/>
      <c r="HO172" s="59"/>
    </row>
    <row r="173" spans="1:223" s="58" customFormat="1">
      <c r="A173" s="66"/>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59"/>
      <c r="EI173" s="59"/>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59"/>
      <c r="FK173" s="59"/>
      <c r="FL173" s="59"/>
      <c r="FM173" s="59"/>
      <c r="FN173" s="59"/>
      <c r="FO173" s="59"/>
      <c r="FP173" s="59"/>
      <c r="FQ173" s="59"/>
      <c r="FR173" s="59"/>
      <c r="FS173" s="59"/>
      <c r="FT173" s="59"/>
      <c r="FU173" s="59"/>
      <c r="FV173" s="59"/>
      <c r="FW173" s="59"/>
      <c r="FX173" s="59"/>
      <c r="FY173" s="59"/>
      <c r="FZ173" s="59"/>
      <c r="GA173" s="59"/>
      <c r="GB173" s="59"/>
      <c r="GC173" s="59"/>
      <c r="GD173" s="59"/>
      <c r="GE173" s="59"/>
      <c r="GF173" s="59"/>
      <c r="GG173" s="59"/>
      <c r="GH173" s="59"/>
      <c r="GI173" s="59"/>
      <c r="GJ173" s="59"/>
      <c r="GK173" s="59"/>
      <c r="GL173" s="59"/>
      <c r="GM173" s="59"/>
      <c r="GN173" s="59"/>
      <c r="GO173" s="59"/>
      <c r="GP173" s="59"/>
      <c r="GQ173" s="59"/>
      <c r="GR173" s="59"/>
      <c r="GS173" s="59"/>
      <c r="GT173" s="59"/>
      <c r="GU173" s="59"/>
      <c r="GV173" s="59"/>
      <c r="GW173" s="59"/>
      <c r="GX173" s="59"/>
      <c r="GY173" s="59"/>
      <c r="GZ173" s="59"/>
      <c r="HA173" s="59"/>
      <c r="HB173" s="59"/>
      <c r="HC173" s="59"/>
      <c r="HD173" s="59"/>
      <c r="HE173" s="59"/>
      <c r="HF173" s="59"/>
      <c r="HG173" s="59"/>
      <c r="HH173" s="59"/>
      <c r="HI173" s="59"/>
      <c r="HJ173" s="59"/>
      <c r="HK173" s="59"/>
      <c r="HL173" s="59"/>
      <c r="HM173" s="59"/>
      <c r="HN173" s="59"/>
      <c r="HO173" s="59"/>
    </row>
    <row r="174" spans="1:223" s="58" customFormat="1">
      <c r="A174" s="66"/>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59"/>
      <c r="EI174" s="59"/>
      <c r="EJ174" s="59"/>
      <c r="EK174" s="59"/>
      <c r="EL174" s="59"/>
      <c r="EM174" s="59"/>
      <c r="EN174" s="59"/>
      <c r="EO174" s="59"/>
      <c r="EP174" s="59"/>
      <c r="EQ174" s="59"/>
      <c r="ER174" s="59"/>
      <c r="ES174" s="59"/>
      <c r="ET174" s="59"/>
      <c r="EU174" s="59"/>
      <c r="EV174" s="59"/>
      <c r="EW174" s="59"/>
      <c r="EX174" s="59"/>
      <c r="EY174" s="59"/>
      <c r="EZ174" s="59"/>
      <c r="FA174" s="59"/>
      <c r="FB174" s="59"/>
      <c r="FC174" s="59"/>
      <c r="FD174" s="59"/>
      <c r="FE174" s="59"/>
      <c r="FF174" s="59"/>
      <c r="FG174" s="59"/>
      <c r="FH174" s="59"/>
      <c r="FI174" s="59"/>
      <c r="FJ174" s="59"/>
      <c r="FK174" s="59"/>
      <c r="FL174" s="59"/>
      <c r="FM174" s="59"/>
      <c r="FN174" s="59"/>
      <c r="FO174" s="59"/>
      <c r="FP174" s="59"/>
      <c r="FQ174" s="59"/>
      <c r="FR174" s="59"/>
      <c r="FS174" s="59"/>
      <c r="FT174" s="59"/>
      <c r="FU174" s="59"/>
      <c r="FV174" s="59"/>
      <c r="FW174" s="59"/>
      <c r="FX174" s="59"/>
      <c r="FY174" s="59"/>
      <c r="FZ174" s="59"/>
      <c r="GA174" s="59"/>
      <c r="GB174" s="59"/>
      <c r="GC174" s="59"/>
      <c r="GD174" s="59"/>
      <c r="GE174" s="59"/>
      <c r="GF174" s="59"/>
      <c r="GG174" s="59"/>
      <c r="GH174" s="59"/>
      <c r="GI174" s="59"/>
      <c r="GJ174" s="59"/>
      <c r="GK174" s="59"/>
      <c r="GL174" s="59"/>
      <c r="GM174" s="59"/>
      <c r="GN174" s="59"/>
      <c r="GO174" s="59"/>
      <c r="GP174" s="59"/>
      <c r="GQ174" s="59"/>
      <c r="GR174" s="59"/>
      <c r="GS174" s="59"/>
      <c r="GT174" s="59"/>
      <c r="GU174" s="59"/>
      <c r="GV174" s="59"/>
      <c r="GW174" s="59"/>
      <c r="GX174" s="59"/>
      <c r="GY174" s="59"/>
      <c r="GZ174" s="59"/>
      <c r="HA174" s="59"/>
      <c r="HB174" s="59"/>
      <c r="HC174" s="59"/>
      <c r="HD174" s="59"/>
      <c r="HE174" s="59"/>
      <c r="HF174" s="59"/>
      <c r="HG174" s="59"/>
      <c r="HH174" s="59"/>
      <c r="HI174" s="59"/>
      <c r="HJ174" s="59"/>
      <c r="HK174" s="59"/>
      <c r="HL174" s="59"/>
      <c r="HM174" s="59"/>
      <c r="HN174" s="59"/>
      <c r="HO174" s="59"/>
    </row>
    <row r="175" spans="1:223" s="58" customFormat="1">
      <c r="A175" s="66"/>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59"/>
      <c r="DZ175" s="59"/>
      <c r="EA175" s="59"/>
      <c r="EB175" s="59"/>
      <c r="EC175" s="59"/>
      <c r="ED175" s="59"/>
      <c r="EE175" s="59"/>
      <c r="EF175" s="59"/>
      <c r="EG175" s="59"/>
      <c r="EH175" s="59"/>
      <c r="EI175" s="59"/>
      <c r="EJ175" s="59"/>
      <c r="EK175" s="59"/>
      <c r="EL175" s="59"/>
      <c r="EM175" s="59"/>
      <c r="EN175" s="59"/>
      <c r="EO175" s="59"/>
      <c r="EP175" s="59"/>
      <c r="EQ175" s="59"/>
      <c r="ER175" s="59"/>
      <c r="ES175" s="59"/>
      <c r="ET175" s="59"/>
      <c r="EU175" s="59"/>
      <c r="EV175" s="59"/>
      <c r="EW175" s="59"/>
      <c r="EX175" s="59"/>
      <c r="EY175" s="59"/>
      <c r="EZ175" s="59"/>
      <c r="FA175" s="59"/>
      <c r="FB175" s="59"/>
      <c r="FC175" s="59"/>
      <c r="FD175" s="59"/>
      <c r="FE175" s="59"/>
      <c r="FF175" s="59"/>
      <c r="FG175" s="59"/>
      <c r="FH175" s="59"/>
      <c r="FI175" s="59"/>
      <c r="FJ175" s="59"/>
      <c r="FK175" s="59"/>
      <c r="FL175" s="59"/>
      <c r="FM175" s="59"/>
      <c r="FN175" s="59"/>
      <c r="FO175" s="59"/>
      <c r="FP175" s="59"/>
      <c r="FQ175" s="59"/>
      <c r="FR175" s="59"/>
      <c r="FS175" s="59"/>
      <c r="FT175" s="59"/>
      <c r="FU175" s="59"/>
      <c r="FV175" s="59"/>
      <c r="FW175" s="59"/>
      <c r="FX175" s="59"/>
      <c r="FY175" s="59"/>
      <c r="FZ175" s="59"/>
      <c r="GA175" s="59"/>
      <c r="GB175" s="59"/>
      <c r="GC175" s="59"/>
      <c r="GD175" s="59"/>
      <c r="GE175" s="59"/>
      <c r="GF175" s="59"/>
      <c r="GG175" s="59"/>
      <c r="GH175" s="59"/>
      <c r="GI175" s="59"/>
      <c r="GJ175" s="59"/>
      <c r="GK175" s="59"/>
      <c r="GL175" s="59"/>
      <c r="GM175" s="59"/>
      <c r="GN175" s="59"/>
      <c r="GO175" s="59"/>
      <c r="GP175" s="59"/>
      <c r="GQ175" s="59"/>
      <c r="GR175" s="59"/>
      <c r="GS175" s="59"/>
      <c r="GT175" s="59"/>
      <c r="GU175" s="59"/>
      <c r="GV175" s="59"/>
      <c r="GW175" s="59"/>
      <c r="GX175" s="59"/>
      <c r="GY175" s="59"/>
      <c r="GZ175" s="59"/>
      <c r="HA175" s="59"/>
      <c r="HB175" s="59"/>
      <c r="HC175" s="59"/>
      <c r="HD175" s="59"/>
      <c r="HE175" s="59"/>
      <c r="HF175" s="59"/>
      <c r="HG175" s="59"/>
      <c r="HH175" s="59"/>
      <c r="HI175" s="59"/>
      <c r="HJ175" s="59"/>
      <c r="HK175" s="59"/>
      <c r="HL175" s="59"/>
      <c r="HM175" s="59"/>
      <c r="HN175" s="59"/>
      <c r="HO175" s="59"/>
    </row>
    <row r="176" spans="1:223" s="58" customFormat="1">
      <c r="A176" s="66"/>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59"/>
      <c r="EC176" s="59"/>
      <c r="ED176" s="59"/>
      <c r="EE176" s="59"/>
      <c r="EF176" s="59"/>
      <c r="EG176" s="59"/>
      <c r="EH176" s="59"/>
      <c r="EI176" s="59"/>
      <c r="EJ176" s="59"/>
      <c r="EK176" s="59"/>
      <c r="EL176" s="59"/>
      <c r="EM176" s="59"/>
      <c r="EN176" s="59"/>
      <c r="EO176" s="59"/>
      <c r="EP176" s="59"/>
      <c r="EQ176" s="59"/>
      <c r="ER176" s="59"/>
      <c r="ES176" s="59"/>
      <c r="ET176" s="59"/>
      <c r="EU176" s="59"/>
      <c r="EV176" s="59"/>
      <c r="EW176" s="59"/>
      <c r="EX176" s="59"/>
      <c r="EY176" s="59"/>
      <c r="EZ176" s="59"/>
      <c r="FA176" s="59"/>
      <c r="FB176" s="59"/>
      <c r="FC176" s="59"/>
      <c r="FD176" s="59"/>
      <c r="FE176" s="59"/>
      <c r="FF176" s="59"/>
      <c r="FG176" s="59"/>
      <c r="FH176" s="59"/>
      <c r="FI176" s="59"/>
      <c r="FJ176" s="59"/>
      <c r="FK176" s="59"/>
      <c r="FL176" s="59"/>
      <c r="FM176" s="59"/>
      <c r="FN176" s="59"/>
      <c r="FO176" s="59"/>
      <c r="FP176" s="59"/>
      <c r="FQ176" s="59"/>
      <c r="FR176" s="59"/>
      <c r="FS176" s="59"/>
      <c r="FT176" s="59"/>
      <c r="FU176" s="59"/>
      <c r="FV176" s="59"/>
      <c r="FW176" s="59"/>
      <c r="FX176" s="59"/>
      <c r="FY176" s="59"/>
      <c r="FZ176" s="59"/>
      <c r="GA176" s="59"/>
      <c r="GB176" s="59"/>
      <c r="GC176" s="59"/>
      <c r="GD176" s="59"/>
      <c r="GE176" s="59"/>
      <c r="GF176" s="59"/>
      <c r="GG176" s="59"/>
      <c r="GH176" s="59"/>
      <c r="GI176" s="59"/>
      <c r="GJ176" s="59"/>
      <c r="GK176" s="59"/>
      <c r="GL176" s="59"/>
      <c r="GM176" s="59"/>
      <c r="GN176" s="59"/>
      <c r="GO176" s="59"/>
      <c r="GP176" s="59"/>
      <c r="GQ176" s="59"/>
      <c r="GR176" s="59"/>
      <c r="GS176" s="59"/>
      <c r="GT176" s="59"/>
      <c r="GU176" s="59"/>
      <c r="GV176" s="59"/>
      <c r="GW176" s="59"/>
      <c r="GX176" s="59"/>
      <c r="GY176" s="59"/>
      <c r="GZ176" s="59"/>
      <c r="HA176" s="59"/>
      <c r="HB176" s="59"/>
      <c r="HC176" s="59"/>
      <c r="HD176" s="59"/>
      <c r="HE176" s="59"/>
      <c r="HF176" s="59"/>
      <c r="HG176" s="59"/>
      <c r="HH176" s="59"/>
      <c r="HI176" s="59"/>
      <c r="HJ176" s="59"/>
      <c r="HK176" s="59"/>
      <c r="HL176" s="59"/>
      <c r="HM176" s="59"/>
      <c r="HN176" s="59"/>
      <c r="HO176" s="59"/>
    </row>
    <row r="177" spans="1:223" s="58" customFormat="1">
      <c r="A177" s="66"/>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59"/>
      <c r="DZ177" s="59"/>
      <c r="EA177" s="59"/>
      <c r="EB177" s="59"/>
      <c r="EC177" s="59"/>
      <c r="ED177" s="59"/>
      <c r="EE177" s="59"/>
      <c r="EF177" s="59"/>
      <c r="EG177" s="59"/>
      <c r="EH177" s="59"/>
      <c r="EI177" s="59"/>
      <c r="EJ177" s="59"/>
      <c r="EK177" s="59"/>
      <c r="EL177" s="59"/>
      <c r="EM177" s="59"/>
      <c r="EN177" s="59"/>
      <c r="EO177" s="59"/>
      <c r="EP177" s="59"/>
      <c r="EQ177" s="59"/>
      <c r="ER177" s="59"/>
      <c r="ES177" s="59"/>
      <c r="ET177" s="59"/>
      <c r="EU177" s="59"/>
      <c r="EV177" s="59"/>
      <c r="EW177" s="59"/>
      <c r="EX177" s="59"/>
      <c r="EY177" s="59"/>
      <c r="EZ177" s="59"/>
      <c r="FA177" s="59"/>
      <c r="FB177" s="59"/>
      <c r="FC177" s="59"/>
      <c r="FD177" s="59"/>
      <c r="FE177" s="59"/>
      <c r="FF177" s="59"/>
      <c r="FG177" s="59"/>
      <c r="FH177" s="59"/>
      <c r="FI177" s="59"/>
      <c r="FJ177" s="59"/>
      <c r="FK177" s="59"/>
      <c r="FL177" s="59"/>
      <c r="FM177" s="59"/>
      <c r="FN177" s="59"/>
      <c r="FO177" s="59"/>
      <c r="FP177" s="59"/>
      <c r="FQ177" s="59"/>
      <c r="FR177" s="59"/>
      <c r="FS177" s="59"/>
      <c r="FT177" s="59"/>
      <c r="FU177" s="59"/>
      <c r="FV177" s="59"/>
      <c r="FW177" s="59"/>
      <c r="FX177" s="59"/>
      <c r="FY177" s="59"/>
      <c r="FZ177" s="59"/>
      <c r="GA177" s="59"/>
      <c r="GB177" s="59"/>
      <c r="GC177" s="59"/>
      <c r="GD177" s="59"/>
      <c r="GE177" s="59"/>
      <c r="GF177" s="59"/>
      <c r="GG177" s="59"/>
      <c r="GH177" s="59"/>
      <c r="GI177" s="59"/>
      <c r="GJ177" s="59"/>
      <c r="GK177" s="59"/>
      <c r="GL177" s="59"/>
      <c r="GM177" s="59"/>
      <c r="GN177" s="59"/>
      <c r="GO177" s="59"/>
      <c r="GP177" s="59"/>
      <c r="GQ177" s="59"/>
      <c r="GR177" s="59"/>
      <c r="GS177" s="59"/>
      <c r="GT177" s="59"/>
      <c r="GU177" s="59"/>
      <c r="GV177" s="59"/>
      <c r="GW177" s="59"/>
      <c r="GX177" s="59"/>
      <c r="GY177" s="59"/>
      <c r="GZ177" s="59"/>
      <c r="HA177" s="59"/>
      <c r="HB177" s="59"/>
      <c r="HC177" s="59"/>
      <c r="HD177" s="59"/>
      <c r="HE177" s="59"/>
      <c r="HF177" s="59"/>
      <c r="HG177" s="59"/>
      <c r="HH177" s="59"/>
      <c r="HI177" s="59"/>
      <c r="HJ177" s="59"/>
      <c r="HK177" s="59"/>
      <c r="HL177" s="59"/>
      <c r="HM177" s="59"/>
      <c r="HN177" s="59"/>
      <c r="HO177" s="59"/>
    </row>
    <row r="178" spans="1:223" s="58" customFormat="1">
      <c r="A178" s="66"/>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59"/>
      <c r="DZ178" s="59"/>
      <c r="EA178" s="59"/>
      <c r="EB178" s="59"/>
      <c r="EC178" s="59"/>
      <c r="ED178" s="59"/>
      <c r="EE178" s="59"/>
      <c r="EF178" s="59"/>
      <c r="EG178" s="59"/>
      <c r="EH178" s="59"/>
      <c r="EI178" s="59"/>
      <c r="EJ178" s="59"/>
      <c r="EK178" s="59"/>
      <c r="EL178" s="59"/>
      <c r="EM178" s="59"/>
      <c r="EN178" s="59"/>
      <c r="EO178" s="59"/>
      <c r="EP178" s="59"/>
      <c r="EQ178" s="59"/>
      <c r="ER178" s="59"/>
      <c r="ES178" s="59"/>
      <c r="ET178" s="59"/>
      <c r="EU178" s="59"/>
      <c r="EV178" s="59"/>
      <c r="EW178" s="59"/>
      <c r="EX178" s="59"/>
      <c r="EY178" s="59"/>
      <c r="EZ178" s="59"/>
      <c r="FA178" s="59"/>
      <c r="FB178" s="59"/>
      <c r="FC178" s="59"/>
      <c r="FD178" s="59"/>
      <c r="FE178" s="59"/>
      <c r="FF178" s="59"/>
      <c r="FG178" s="59"/>
      <c r="FH178" s="59"/>
      <c r="FI178" s="59"/>
      <c r="FJ178" s="59"/>
      <c r="FK178" s="59"/>
      <c r="FL178" s="59"/>
      <c r="FM178" s="59"/>
      <c r="FN178" s="59"/>
      <c r="FO178" s="59"/>
      <c r="FP178" s="59"/>
      <c r="FQ178" s="59"/>
      <c r="FR178" s="59"/>
      <c r="FS178" s="59"/>
      <c r="FT178" s="59"/>
      <c r="FU178" s="59"/>
      <c r="FV178" s="59"/>
      <c r="FW178" s="59"/>
      <c r="FX178" s="59"/>
      <c r="FY178" s="59"/>
      <c r="FZ178" s="59"/>
      <c r="GA178" s="59"/>
      <c r="GB178" s="59"/>
      <c r="GC178" s="59"/>
      <c r="GD178" s="59"/>
      <c r="GE178" s="59"/>
      <c r="GF178" s="59"/>
      <c r="GG178" s="59"/>
      <c r="GH178" s="59"/>
      <c r="GI178" s="59"/>
      <c r="GJ178" s="59"/>
      <c r="GK178" s="59"/>
      <c r="GL178" s="59"/>
      <c r="GM178" s="59"/>
      <c r="GN178" s="59"/>
      <c r="GO178" s="59"/>
      <c r="GP178" s="59"/>
      <c r="GQ178" s="59"/>
      <c r="GR178" s="59"/>
      <c r="GS178" s="59"/>
      <c r="GT178" s="59"/>
      <c r="GU178" s="59"/>
      <c r="GV178" s="59"/>
      <c r="GW178" s="59"/>
      <c r="GX178" s="59"/>
      <c r="GY178" s="59"/>
      <c r="GZ178" s="59"/>
      <c r="HA178" s="59"/>
      <c r="HB178" s="59"/>
      <c r="HC178" s="59"/>
      <c r="HD178" s="59"/>
      <c r="HE178" s="59"/>
      <c r="HF178" s="59"/>
      <c r="HG178" s="59"/>
      <c r="HH178" s="59"/>
      <c r="HI178" s="59"/>
      <c r="HJ178" s="59"/>
      <c r="HK178" s="59"/>
      <c r="HL178" s="59"/>
      <c r="HM178" s="59"/>
      <c r="HN178" s="59"/>
      <c r="HO178" s="59"/>
    </row>
    <row r="179" spans="1:223" s="58" customFormat="1">
      <c r="A179" s="66"/>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59"/>
      <c r="FG179" s="59"/>
      <c r="FH179" s="59"/>
      <c r="FI179" s="59"/>
      <c r="FJ179" s="59"/>
      <c r="FK179" s="59"/>
      <c r="FL179" s="59"/>
      <c r="FM179" s="59"/>
      <c r="FN179" s="59"/>
      <c r="FO179" s="59"/>
      <c r="FP179" s="59"/>
      <c r="FQ179" s="59"/>
      <c r="FR179" s="59"/>
      <c r="FS179" s="59"/>
      <c r="FT179" s="59"/>
      <c r="FU179" s="59"/>
      <c r="FV179" s="59"/>
      <c r="FW179" s="59"/>
      <c r="FX179" s="59"/>
      <c r="FY179" s="59"/>
      <c r="FZ179" s="59"/>
      <c r="GA179" s="59"/>
      <c r="GB179" s="59"/>
      <c r="GC179" s="59"/>
      <c r="GD179" s="59"/>
      <c r="GE179" s="59"/>
      <c r="GF179" s="59"/>
      <c r="GG179" s="59"/>
      <c r="GH179" s="59"/>
      <c r="GI179" s="59"/>
      <c r="GJ179" s="59"/>
      <c r="GK179" s="59"/>
      <c r="GL179" s="59"/>
      <c r="GM179" s="59"/>
      <c r="GN179" s="59"/>
      <c r="GO179" s="59"/>
      <c r="GP179" s="59"/>
      <c r="GQ179" s="59"/>
      <c r="GR179" s="59"/>
      <c r="GS179" s="59"/>
      <c r="GT179" s="59"/>
      <c r="GU179" s="59"/>
      <c r="GV179" s="59"/>
      <c r="GW179" s="59"/>
      <c r="GX179" s="59"/>
      <c r="GY179" s="59"/>
      <c r="GZ179" s="59"/>
      <c r="HA179" s="59"/>
      <c r="HB179" s="59"/>
      <c r="HC179" s="59"/>
      <c r="HD179" s="59"/>
      <c r="HE179" s="59"/>
      <c r="HF179" s="59"/>
      <c r="HG179" s="59"/>
      <c r="HH179" s="59"/>
      <c r="HI179" s="59"/>
      <c r="HJ179" s="59"/>
      <c r="HK179" s="59"/>
      <c r="HL179" s="59"/>
      <c r="HM179" s="59"/>
      <c r="HN179" s="59"/>
      <c r="HO179" s="59"/>
    </row>
    <row r="180" spans="1:223" s="58" customFormat="1">
      <c r="A180" s="66"/>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59"/>
      <c r="FG180" s="59"/>
      <c r="FH180" s="59"/>
      <c r="FI180" s="59"/>
      <c r="FJ180" s="59"/>
      <c r="FK180" s="59"/>
      <c r="FL180" s="59"/>
      <c r="FM180" s="59"/>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c r="HO180" s="59"/>
    </row>
    <row r="181" spans="1:223" s="58" customFormat="1">
      <c r="A181" s="66"/>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59"/>
      <c r="DZ181" s="59"/>
      <c r="EA181" s="59"/>
      <c r="EB181" s="59"/>
      <c r="EC181" s="59"/>
      <c r="ED181" s="59"/>
      <c r="EE181" s="59"/>
      <c r="EF181" s="59"/>
      <c r="EG181" s="59"/>
      <c r="EH181" s="59"/>
      <c r="EI181" s="59"/>
      <c r="EJ181" s="59"/>
      <c r="EK181" s="59"/>
      <c r="EL181" s="59"/>
      <c r="EM181" s="59"/>
      <c r="EN181" s="59"/>
      <c r="EO181" s="59"/>
      <c r="EP181" s="59"/>
      <c r="EQ181" s="59"/>
      <c r="ER181" s="59"/>
      <c r="ES181" s="59"/>
      <c r="ET181" s="59"/>
      <c r="EU181" s="59"/>
      <c r="EV181" s="59"/>
      <c r="EW181" s="59"/>
      <c r="EX181" s="59"/>
      <c r="EY181" s="59"/>
      <c r="EZ181" s="59"/>
      <c r="FA181" s="59"/>
      <c r="FB181" s="59"/>
      <c r="FC181" s="59"/>
      <c r="FD181" s="59"/>
      <c r="FE181" s="59"/>
      <c r="FF181" s="59"/>
      <c r="FG181" s="59"/>
      <c r="FH181" s="59"/>
      <c r="FI181" s="59"/>
      <c r="FJ181" s="59"/>
      <c r="FK181" s="59"/>
      <c r="FL181" s="59"/>
      <c r="FM181" s="59"/>
      <c r="FN181" s="59"/>
      <c r="FO181" s="59"/>
      <c r="FP181" s="59"/>
      <c r="FQ181" s="59"/>
      <c r="FR181" s="59"/>
      <c r="FS181" s="59"/>
      <c r="FT181" s="59"/>
      <c r="FU181" s="59"/>
      <c r="FV181" s="59"/>
      <c r="FW181" s="59"/>
      <c r="FX181" s="59"/>
      <c r="FY181" s="59"/>
      <c r="FZ181" s="59"/>
      <c r="GA181" s="59"/>
      <c r="GB181" s="59"/>
      <c r="GC181" s="59"/>
      <c r="GD181" s="59"/>
      <c r="GE181" s="59"/>
      <c r="GF181" s="59"/>
      <c r="GG181" s="59"/>
      <c r="GH181" s="59"/>
      <c r="GI181" s="59"/>
      <c r="GJ181" s="59"/>
      <c r="GK181" s="59"/>
      <c r="GL181" s="59"/>
      <c r="GM181" s="59"/>
      <c r="GN181" s="59"/>
      <c r="GO181" s="59"/>
      <c r="GP181" s="59"/>
      <c r="GQ181" s="59"/>
      <c r="GR181" s="59"/>
      <c r="GS181" s="59"/>
      <c r="GT181" s="59"/>
      <c r="GU181" s="59"/>
      <c r="GV181" s="59"/>
      <c r="GW181" s="59"/>
      <c r="GX181" s="59"/>
      <c r="GY181" s="59"/>
      <c r="GZ181" s="59"/>
      <c r="HA181" s="59"/>
      <c r="HB181" s="59"/>
      <c r="HC181" s="59"/>
      <c r="HD181" s="59"/>
      <c r="HE181" s="59"/>
      <c r="HF181" s="59"/>
      <c r="HG181" s="59"/>
      <c r="HH181" s="59"/>
      <c r="HI181" s="59"/>
      <c r="HJ181" s="59"/>
      <c r="HK181" s="59"/>
      <c r="HL181" s="59"/>
      <c r="HM181" s="59"/>
      <c r="HN181" s="59"/>
      <c r="HO181" s="59"/>
    </row>
    <row r="182" spans="1:223" s="58" customFormat="1">
      <c r="A182" s="66"/>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59"/>
      <c r="DZ182" s="59"/>
      <c r="EA182" s="59"/>
      <c r="EB182" s="59"/>
      <c r="EC182" s="59"/>
      <c r="ED182" s="59"/>
      <c r="EE182" s="59"/>
      <c r="EF182" s="59"/>
      <c r="EG182" s="59"/>
      <c r="EH182" s="59"/>
      <c r="EI182" s="59"/>
      <c r="EJ182" s="59"/>
      <c r="EK182" s="59"/>
      <c r="EL182" s="59"/>
      <c r="EM182" s="59"/>
      <c r="EN182" s="59"/>
      <c r="EO182" s="59"/>
      <c r="EP182" s="59"/>
      <c r="EQ182" s="59"/>
      <c r="ER182" s="59"/>
      <c r="ES182" s="59"/>
      <c r="ET182" s="59"/>
      <c r="EU182" s="59"/>
      <c r="EV182" s="59"/>
      <c r="EW182" s="59"/>
      <c r="EX182" s="59"/>
      <c r="EY182" s="59"/>
      <c r="EZ182" s="59"/>
      <c r="FA182" s="59"/>
      <c r="FB182" s="59"/>
      <c r="FC182" s="59"/>
      <c r="FD182" s="59"/>
      <c r="FE182" s="59"/>
      <c r="FF182" s="59"/>
      <c r="FG182" s="59"/>
      <c r="FH182" s="59"/>
      <c r="FI182" s="59"/>
      <c r="FJ182" s="59"/>
      <c r="FK182" s="59"/>
      <c r="FL182" s="59"/>
      <c r="FM182" s="59"/>
      <c r="FN182" s="59"/>
      <c r="FO182" s="59"/>
      <c r="FP182" s="59"/>
      <c r="FQ182" s="59"/>
      <c r="FR182" s="59"/>
      <c r="FS182" s="59"/>
      <c r="FT182" s="59"/>
      <c r="FU182" s="59"/>
      <c r="FV182" s="59"/>
      <c r="FW182" s="59"/>
      <c r="FX182" s="59"/>
      <c r="FY182" s="59"/>
      <c r="FZ182" s="59"/>
      <c r="GA182" s="59"/>
      <c r="GB182" s="59"/>
      <c r="GC182" s="59"/>
      <c r="GD182" s="59"/>
      <c r="GE182" s="59"/>
      <c r="GF182" s="59"/>
      <c r="GG182" s="59"/>
      <c r="GH182" s="59"/>
      <c r="GI182" s="59"/>
      <c r="GJ182" s="59"/>
      <c r="GK182" s="59"/>
      <c r="GL182" s="59"/>
      <c r="GM182" s="59"/>
      <c r="GN182" s="59"/>
      <c r="GO182" s="59"/>
      <c r="GP182" s="59"/>
      <c r="GQ182" s="59"/>
      <c r="GR182" s="59"/>
      <c r="GS182" s="59"/>
      <c r="GT182" s="59"/>
      <c r="GU182" s="59"/>
      <c r="GV182" s="59"/>
      <c r="GW182" s="59"/>
      <c r="GX182" s="59"/>
      <c r="GY182" s="59"/>
      <c r="GZ182" s="59"/>
      <c r="HA182" s="59"/>
      <c r="HB182" s="59"/>
      <c r="HC182" s="59"/>
      <c r="HD182" s="59"/>
      <c r="HE182" s="59"/>
      <c r="HF182" s="59"/>
      <c r="HG182" s="59"/>
      <c r="HH182" s="59"/>
      <c r="HI182" s="59"/>
      <c r="HJ182" s="59"/>
      <c r="HK182" s="59"/>
      <c r="HL182" s="59"/>
      <c r="HM182" s="59"/>
      <c r="HN182" s="59"/>
      <c r="HO182" s="59"/>
    </row>
    <row r="183" spans="1:223" s="58" customFormat="1">
      <c r="A183" s="66"/>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59"/>
      <c r="DO183" s="59"/>
      <c r="DP183" s="59"/>
      <c r="DQ183" s="59"/>
      <c r="DR183" s="59"/>
      <c r="DS183" s="59"/>
      <c r="DT183" s="59"/>
      <c r="DU183" s="59"/>
      <c r="DV183" s="59"/>
      <c r="DW183" s="59"/>
      <c r="DX183" s="59"/>
      <c r="DY183" s="59"/>
      <c r="DZ183" s="59"/>
      <c r="EA183" s="59"/>
      <c r="EB183" s="59"/>
      <c r="EC183" s="59"/>
      <c r="ED183" s="59"/>
      <c r="EE183" s="59"/>
      <c r="EF183" s="59"/>
      <c r="EG183" s="59"/>
      <c r="EH183" s="59"/>
      <c r="EI183" s="59"/>
      <c r="EJ183" s="59"/>
      <c r="EK183" s="59"/>
      <c r="EL183" s="59"/>
      <c r="EM183" s="59"/>
      <c r="EN183" s="59"/>
      <c r="EO183" s="59"/>
      <c r="EP183" s="59"/>
      <c r="EQ183" s="59"/>
      <c r="ER183" s="59"/>
      <c r="ES183" s="59"/>
      <c r="ET183" s="59"/>
      <c r="EU183" s="59"/>
      <c r="EV183" s="59"/>
      <c r="EW183" s="59"/>
      <c r="EX183" s="59"/>
      <c r="EY183" s="59"/>
      <c r="EZ183" s="59"/>
      <c r="FA183" s="59"/>
      <c r="FB183" s="59"/>
      <c r="FC183" s="59"/>
      <c r="FD183" s="59"/>
      <c r="FE183" s="59"/>
      <c r="FF183" s="59"/>
      <c r="FG183" s="59"/>
      <c r="FH183" s="59"/>
      <c r="FI183" s="59"/>
      <c r="FJ183" s="59"/>
      <c r="FK183" s="59"/>
      <c r="FL183" s="59"/>
      <c r="FM183" s="59"/>
      <c r="FN183" s="59"/>
      <c r="FO183" s="59"/>
      <c r="FP183" s="59"/>
      <c r="FQ183" s="59"/>
      <c r="FR183" s="59"/>
      <c r="FS183" s="59"/>
      <c r="FT183" s="59"/>
      <c r="FU183" s="59"/>
      <c r="FV183" s="59"/>
      <c r="FW183" s="59"/>
      <c r="FX183" s="59"/>
      <c r="FY183" s="59"/>
      <c r="FZ183" s="59"/>
      <c r="GA183" s="59"/>
      <c r="GB183" s="59"/>
      <c r="GC183" s="59"/>
      <c r="GD183" s="59"/>
      <c r="GE183" s="59"/>
      <c r="GF183" s="59"/>
      <c r="GG183" s="59"/>
      <c r="GH183" s="59"/>
      <c r="GI183" s="59"/>
      <c r="GJ183" s="59"/>
      <c r="GK183" s="59"/>
      <c r="GL183" s="59"/>
      <c r="GM183" s="59"/>
      <c r="GN183" s="59"/>
      <c r="GO183" s="59"/>
      <c r="GP183" s="59"/>
      <c r="GQ183" s="59"/>
      <c r="GR183" s="59"/>
      <c r="GS183" s="59"/>
      <c r="GT183" s="59"/>
      <c r="GU183" s="59"/>
      <c r="GV183" s="59"/>
      <c r="GW183" s="59"/>
      <c r="GX183" s="59"/>
      <c r="GY183" s="59"/>
      <c r="GZ183" s="59"/>
      <c r="HA183" s="59"/>
      <c r="HB183" s="59"/>
      <c r="HC183" s="59"/>
      <c r="HD183" s="59"/>
      <c r="HE183" s="59"/>
      <c r="HF183" s="59"/>
      <c r="HG183" s="59"/>
      <c r="HH183" s="59"/>
      <c r="HI183" s="59"/>
      <c r="HJ183" s="59"/>
      <c r="HK183" s="59"/>
      <c r="HL183" s="59"/>
      <c r="HM183" s="59"/>
      <c r="HN183" s="59"/>
      <c r="HO183" s="59"/>
    </row>
    <row r="184" spans="1:223" s="58" customFormat="1">
      <c r="A184" s="66"/>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59"/>
      <c r="DZ184" s="59"/>
      <c r="EA184" s="59"/>
      <c r="EB184" s="59"/>
      <c r="EC184" s="59"/>
      <c r="ED184" s="59"/>
      <c r="EE184" s="59"/>
      <c r="EF184" s="59"/>
      <c r="EG184" s="59"/>
      <c r="EH184" s="59"/>
      <c r="EI184" s="59"/>
      <c r="EJ184" s="59"/>
      <c r="EK184" s="59"/>
      <c r="EL184" s="59"/>
      <c r="EM184" s="59"/>
      <c r="EN184" s="59"/>
      <c r="EO184" s="59"/>
      <c r="EP184" s="59"/>
      <c r="EQ184" s="59"/>
      <c r="ER184" s="59"/>
      <c r="ES184" s="59"/>
      <c r="ET184" s="59"/>
      <c r="EU184" s="59"/>
      <c r="EV184" s="59"/>
      <c r="EW184" s="59"/>
      <c r="EX184" s="59"/>
      <c r="EY184" s="59"/>
      <c r="EZ184" s="59"/>
      <c r="FA184" s="59"/>
      <c r="FB184" s="59"/>
      <c r="FC184" s="59"/>
      <c r="FD184" s="59"/>
      <c r="FE184" s="59"/>
      <c r="FF184" s="59"/>
      <c r="FG184" s="59"/>
      <c r="FH184" s="59"/>
      <c r="FI184" s="59"/>
      <c r="FJ184" s="59"/>
      <c r="FK184" s="59"/>
      <c r="FL184" s="59"/>
      <c r="FM184" s="59"/>
      <c r="FN184" s="59"/>
      <c r="FO184" s="59"/>
      <c r="FP184" s="59"/>
      <c r="FQ184" s="59"/>
      <c r="FR184" s="59"/>
      <c r="FS184" s="59"/>
      <c r="FT184" s="59"/>
      <c r="FU184" s="59"/>
      <c r="FV184" s="59"/>
      <c r="FW184" s="59"/>
      <c r="FX184" s="59"/>
      <c r="FY184" s="59"/>
      <c r="FZ184" s="59"/>
      <c r="GA184" s="59"/>
      <c r="GB184" s="59"/>
      <c r="GC184" s="59"/>
      <c r="GD184" s="59"/>
      <c r="GE184" s="59"/>
      <c r="GF184" s="59"/>
      <c r="GG184" s="59"/>
      <c r="GH184" s="59"/>
      <c r="GI184" s="59"/>
      <c r="GJ184" s="59"/>
      <c r="GK184" s="59"/>
      <c r="GL184" s="59"/>
      <c r="GM184" s="59"/>
      <c r="GN184" s="59"/>
      <c r="GO184" s="59"/>
      <c r="GP184" s="59"/>
      <c r="GQ184" s="59"/>
      <c r="GR184" s="59"/>
      <c r="GS184" s="59"/>
      <c r="GT184" s="59"/>
      <c r="GU184" s="59"/>
      <c r="GV184" s="59"/>
      <c r="GW184" s="59"/>
      <c r="GX184" s="59"/>
      <c r="GY184" s="59"/>
      <c r="GZ184" s="59"/>
      <c r="HA184" s="59"/>
      <c r="HB184" s="59"/>
      <c r="HC184" s="59"/>
      <c r="HD184" s="59"/>
      <c r="HE184" s="59"/>
      <c r="HF184" s="59"/>
      <c r="HG184" s="59"/>
      <c r="HH184" s="59"/>
      <c r="HI184" s="59"/>
      <c r="HJ184" s="59"/>
      <c r="HK184" s="59"/>
      <c r="HL184" s="59"/>
      <c r="HM184" s="59"/>
      <c r="HN184" s="59"/>
      <c r="HO184" s="59"/>
    </row>
    <row r="185" spans="1:223" s="58" customFormat="1">
      <c r="A185" s="66"/>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59"/>
      <c r="DO185" s="59"/>
      <c r="DP185" s="59"/>
      <c r="DQ185" s="59"/>
      <c r="DR185" s="59"/>
      <c r="DS185" s="59"/>
      <c r="DT185" s="59"/>
      <c r="DU185" s="59"/>
      <c r="DV185" s="59"/>
      <c r="DW185" s="59"/>
      <c r="DX185" s="59"/>
      <c r="DY185" s="59"/>
      <c r="DZ185" s="59"/>
      <c r="EA185" s="59"/>
      <c r="EB185" s="59"/>
      <c r="EC185" s="59"/>
      <c r="ED185" s="59"/>
      <c r="EE185" s="59"/>
      <c r="EF185" s="59"/>
      <c r="EG185" s="59"/>
      <c r="EH185" s="59"/>
      <c r="EI185" s="59"/>
      <c r="EJ185" s="59"/>
      <c r="EK185" s="59"/>
      <c r="EL185" s="59"/>
      <c r="EM185" s="59"/>
      <c r="EN185" s="59"/>
      <c r="EO185" s="59"/>
      <c r="EP185" s="59"/>
      <c r="EQ185" s="59"/>
      <c r="ER185" s="59"/>
      <c r="ES185" s="59"/>
      <c r="ET185" s="59"/>
      <c r="EU185" s="59"/>
      <c r="EV185" s="59"/>
      <c r="EW185" s="59"/>
      <c r="EX185" s="59"/>
      <c r="EY185" s="59"/>
      <c r="EZ185" s="59"/>
      <c r="FA185" s="59"/>
      <c r="FB185" s="59"/>
      <c r="FC185" s="59"/>
      <c r="FD185" s="59"/>
      <c r="FE185" s="59"/>
      <c r="FF185" s="59"/>
      <c r="FG185" s="59"/>
      <c r="FH185" s="59"/>
      <c r="FI185" s="59"/>
      <c r="FJ185" s="59"/>
      <c r="FK185" s="59"/>
      <c r="FL185" s="59"/>
      <c r="FM185" s="59"/>
      <c r="FN185" s="59"/>
      <c r="FO185" s="59"/>
      <c r="FP185" s="59"/>
      <c r="FQ185" s="59"/>
      <c r="FR185" s="59"/>
      <c r="FS185" s="59"/>
      <c r="FT185" s="59"/>
      <c r="FU185" s="59"/>
      <c r="FV185" s="59"/>
      <c r="FW185" s="59"/>
      <c r="FX185" s="59"/>
      <c r="FY185" s="59"/>
      <c r="FZ185" s="59"/>
      <c r="GA185" s="59"/>
      <c r="GB185" s="59"/>
      <c r="GC185" s="59"/>
      <c r="GD185" s="59"/>
      <c r="GE185" s="59"/>
      <c r="GF185" s="59"/>
      <c r="GG185" s="59"/>
      <c r="GH185" s="59"/>
      <c r="GI185" s="59"/>
      <c r="GJ185" s="59"/>
      <c r="GK185" s="59"/>
      <c r="GL185" s="59"/>
      <c r="GM185" s="59"/>
      <c r="GN185" s="59"/>
      <c r="GO185" s="59"/>
      <c r="GP185" s="59"/>
      <c r="GQ185" s="59"/>
      <c r="GR185" s="59"/>
      <c r="GS185" s="59"/>
      <c r="GT185" s="59"/>
      <c r="GU185" s="59"/>
      <c r="GV185" s="59"/>
      <c r="GW185" s="59"/>
      <c r="GX185" s="59"/>
      <c r="GY185" s="59"/>
      <c r="GZ185" s="59"/>
      <c r="HA185" s="59"/>
      <c r="HB185" s="59"/>
      <c r="HC185" s="59"/>
      <c r="HD185" s="59"/>
      <c r="HE185" s="59"/>
      <c r="HF185" s="59"/>
      <c r="HG185" s="59"/>
      <c r="HH185" s="59"/>
      <c r="HI185" s="59"/>
      <c r="HJ185" s="59"/>
      <c r="HK185" s="59"/>
      <c r="HL185" s="59"/>
      <c r="HM185" s="59"/>
      <c r="HN185" s="59"/>
      <c r="HO185" s="59"/>
    </row>
    <row r="186" spans="1:223" s="58" customFormat="1">
      <c r="A186" s="66"/>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59"/>
      <c r="FG186" s="59"/>
      <c r="FH186" s="59"/>
      <c r="FI186" s="59"/>
      <c r="FJ186" s="59"/>
      <c r="FK186" s="59"/>
      <c r="FL186" s="59"/>
      <c r="FM186" s="59"/>
      <c r="FN186" s="59"/>
      <c r="FO186" s="59"/>
      <c r="FP186" s="59"/>
      <c r="FQ186" s="59"/>
      <c r="FR186" s="59"/>
      <c r="FS186" s="59"/>
      <c r="FT186" s="59"/>
      <c r="FU186" s="59"/>
      <c r="FV186" s="59"/>
      <c r="FW186" s="59"/>
      <c r="FX186" s="59"/>
      <c r="FY186" s="59"/>
      <c r="FZ186" s="59"/>
      <c r="GA186" s="59"/>
      <c r="GB186" s="59"/>
      <c r="GC186" s="59"/>
      <c r="GD186" s="59"/>
      <c r="GE186" s="59"/>
      <c r="GF186" s="59"/>
      <c r="GG186" s="59"/>
      <c r="GH186" s="59"/>
      <c r="GI186" s="59"/>
      <c r="GJ186" s="59"/>
      <c r="GK186" s="59"/>
      <c r="GL186" s="59"/>
      <c r="GM186" s="59"/>
      <c r="GN186" s="59"/>
      <c r="GO186" s="59"/>
      <c r="GP186" s="59"/>
      <c r="GQ186" s="59"/>
      <c r="GR186" s="59"/>
      <c r="GS186" s="59"/>
      <c r="GT186" s="59"/>
      <c r="GU186" s="59"/>
      <c r="GV186" s="59"/>
      <c r="GW186" s="59"/>
      <c r="GX186" s="59"/>
      <c r="GY186" s="59"/>
      <c r="GZ186" s="59"/>
      <c r="HA186" s="59"/>
      <c r="HB186" s="59"/>
      <c r="HC186" s="59"/>
      <c r="HD186" s="59"/>
      <c r="HE186" s="59"/>
      <c r="HF186" s="59"/>
      <c r="HG186" s="59"/>
      <c r="HH186" s="59"/>
      <c r="HI186" s="59"/>
      <c r="HJ186" s="59"/>
      <c r="HK186" s="59"/>
      <c r="HL186" s="59"/>
      <c r="HM186" s="59"/>
      <c r="HN186" s="59"/>
      <c r="HO186" s="59"/>
    </row>
    <row r="187" spans="1:223" s="58" customFormat="1">
      <c r="A187" s="66"/>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59"/>
      <c r="DZ187" s="59"/>
      <c r="EA187" s="59"/>
      <c r="EB187" s="59"/>
      <c r="EC187" s="59"/>
      <c r="ED187" s="59"/>
      <c r="EE187" s="59"/>
      <c r="EF187" s="59"/>
      <c r="EG187" s="59"/>
      <c r="EH187" s="59"/>
      <c r="EI187" s="59"/>
      <c r="EJ187" s="59"/>
      <c r="EK187" s="59"/>
      <c r="EL187" s="59"/>
      <c r="EM187" s="59"/>
      <c r="EN187" s="59"/>
      <c r="EO187" s="59"/>
      <c r="EP187" s="59"/>
      <c r="EQ187" s="59"/>
      <c r="ER187" s="59"/>
      <c r="ES187" s="59"/>
      <c r="ET187" s="59"/>
      <c r="EU187" s="59"/>
      <c r="EV187" s="59"/>
      <c r="EW187" s="59"/>
      <c r="EX187" s="59"/>
      <c r="EY187" s="59"/>
      <c r="EZ187" s="59"/>
      <c r="FA187" s="59"/>
      <c r="FB187" s="59"/>
      <c r="FC187" s="59"/>
      <c r="FD187" s="59"/>
      <c r="FE187" s="59"/>
      <c r="FF187" s="59"/>
      <c r="FG187" s="59"/>
      <c r="FH187" s="59"/>
      <c r="FI187" s="59"/>
      <c r="FJ187" s="59"/>
      <c r="FK187" s="59"/>
      <c r="FL187" s="59"/>
      <c r="FM187" s="59"/>
      <c r="FN187" s="59"/>
      <c r="FO187" s="59"/>
      <c r="FP187" s="59"/>
      <c r="FQ187" s="59"/>
      <c r="FR187" s="59"/>
      <c r="FS187" s="59"/>
      <c r="FT187" s="59"/>
      <c r="FU187" s="59"/>
      <c r="FV187" s="59"/>
      <c r="FW187" s="59"/>
      <c r="FX187" s="59"/>
      <c r="FY187" s="59"/>
      <c r="FZ187" s="59"/>
      <c r="GA187" s="59"/>
      <c r="GB187" s="59"/>
      <c r="GC187" s="59"/>
      <c r="GD187" s="59"/>
      <c r="GE187" s="59"/>
      <c r="GF187" s="59"/>
      <c r="GG187" s="59"/>
      <c r="GH187" s="59"/>
      <c r="GI187" s="59"/>
      <c r="GJ187" s="59"/>
      <c r="GK187" s="59"/>
      <c r="GL187" s="59"/>
      <c r="GM187" s="59"/>
      <c r="GN187" s="59"/>
      <c r="GO187" s="59"/>
      <c r="GP187" s="59"/>
      <c r="GQ187" s="59"/>
      <c r="GR187" s="59"/>
      <c r="GS187" s="59"/>
      <c r="GT187" s="59"/>
      <c r="GU187" s="59"/>
      <c r="GV187" s="59"/>
      <c r="GW187" s="59"/>
      <c r="GX187" s="59"/>
      <c r="GY187" s="59"/>
      <c r="GZ187" s="59"/>
      <c r="HA187" s="59"/>
      <c r="HB187" s="59"/>
      <c r="HC187" s="59"/>
      <c r="HD187" s="59"/>
      <c r="HE187" s="59"/>
      <c r="HF187" s="59"/>
      <c r="HG187" s="59"/>
      <c r="HH187" s="59"/>
      <c r="HI187" s="59"/>
      <c r="HJ187" s="59"/>
      <c r="HK187" s="59"/>
      <c r="HL187" s="59"/>
      <c r="HM187" s="59"/>
      <c r="HN187" s="59"/>
      <c r="HO187" s="59"/>
    </row>
    <row r="188" spans="1:223" s="58" customFormat="1">
      <c r="A188" s="66"/>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59"/>
      <c r="DZ188" s="59"/>
      <c r="EA188" s="59"/>
      <c r="EB188" s="59"/>
      <c r="EC188" s="59"/>
      <c r="ED188" s="59"/>
      <c r="EE188" s="59"/>
      <c r="EF188" s="59"/>
      <c r="EG188" s="59"/>
      <c r="EH188" s="59"/>
      <c r="EI188" s="59"/>
      <c r="EJ188" s="59"/>
      <c r="EK188" s="59"/>
      <c r="EL188" s="59"/>
      <c r="EM188" s="59"/>
      <c r="EN188" s="59"/>
      <c r="EO188" s="59"/>
      <c r="EP188" s="59"/>
      <c r="EQ188" s="59"/>
      <c r="ER188" s="59"/>
      <c r="ES188" s="59"/>
      <c r="ET188" s="59"/>
      <c r="EU188" s="59"/>
      <c r="EV188" s="59"/>
      <c r="EW188" s="59"/>
      <c r="EX188" s="59"/>
      <c r="EY188" s="59"/>
      <c r="EZ188" s="59"/>
      <c r="FA188" s="59"/>
      <c r="FB188" s="59"/>
      <c r="FC188" s="59"/>
      <c r="FD188" s="59"/>
      <c r="FE188" s="59"/>
      <c r="FF188" s="59"/>
      <c r="FG188" s="59"/>
      <c r="FH188" s="59"/>
      <c r="FI188" s="59"/>
      <c r="FJ188" s="59"/>
      <c r="FK188" s="59"/>
      <c r="FL188" s="59"/>
      <c r="FM188" s="59"/>
      <c r="FN188" s="59"/>
      <c r="FO188" s="59"/>
      <c r="FP188" s="59"/>
      <c r="FQ188" s="59"/>
      <c r="FR188" s="59"/>
      <c r="FS188" s="59"/>
      <c r="FT188" s="59"/>
      <c r="FU188" s="59"/>
      <c r="FV188" s="59"/>
      <c r="FW188" s="59"/>
      <c r="FX188" s="59"/>
      <c r="FY188" s="59"/>
      <c r="FZ188" s="59"/>
      <c r="GA188" s="59"/>
      <c r="GB188" s="59"/>
      <c r="GC188" s="59"/>
      <c r="GD188" s="59"/>
      <c r="GE188" s="59"/>
      <c r="GF188" s="59"/>
      <c r="GG188" s="59"/>
      <c r="GH188" s="59"/>
      <c r="GI188" s="59"/>
      <c r="GJ188" s="59"/>
      <c r="GK188" s="59"/>
      <c r="GL188" s="59"/>
      <c r="GM188" s="59"/>
      <c r="GN188" s="59"/>
      <c r="GO188" s="59"/>
      <c r="GP188" s="59"/>
      <c r="GQ188" s="59"/>
      <c r="GR188" s="59"/>
      <c r="GS188" s="59"/>
      <c r="GT188" s="59"/>
      <c r="GU188" s="59"/>
      <c r="GV188" s="59"/>
      <c r="GW188" s="59"/>
      <c r="GX188" s="59"/>
      <c r="GY188" s="59"/>
      <c r="GZ188" s="59"/>
      <c r="HA188" s="59"/>
      <c r="HB188" s="59"/>
      <c r="HC188" s="59"/>
      <c r="HD188" s="59"/>
      <c r="HE188" s="59"/>
      <c r="HF188" s="59"/>
      <c r="HG188" s="59"/>
      <c r="HH188" s="59"/>
      <c r="HI188" s="59"/>
      <c r="HJ188" s="59"/>
      <c r="HK188" s="59"/>
      <c r="HL188" s="59"/>
      <c r="HM188" s="59"/>
      <c r="HN188" s="59"/>
      <c r="HO188" s="59"/>
    </row>
    <row r="189" spans="1:223" s="58" customFormat="1">
      <c r="A189" s="66"/>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59"/>
      <c r="FG189" s="59"/>
      <c r="FH189" s="59"/>
      <c r="FI189" s="59"/>
      <c r="FJ189" s="59"/>
      <c r="FK189" s="59"/>
      <c r="FL189" s="59"/>
      <c r="FM189" s="59"/>
      <c r="FN189" s="59"/>
      <c r="FO189" s="59"/>
      <c r="FP189" s="59"/>
      <c r="FQ189" s="59"/>
      <c r="FR189" s="59"/>
      <c r="FS189" s="59"/>
      <c r="FT189" s="59"/>
      <c r="FU189" s="59"/>
      <c r="FV189" s="59"/>
      <c r="FW189" s="59"/>
      <c r="FX189" s="59"/>
      <c r="FY189" s="59"/>
      <c r="FZ189" s="59"/>
      <c r="GA189" s="59"/>
      <c r="GB189" s="59"/>
      <c r="GC189" s="59"/>
      <c r="GD189" s="59"/>
      <c r="GE189" s="59"/>
      <c r="GF189" s="59"/>
      <c r="GG189" s="59"/>
      <c r="GH189" s="59"/>
      <c r="GI189" s="59"/>
      <c r="GJ189" s="59"/>
      <c r="GK189" s="59"/>
      <c r="GL189" s="59"/>
      <c r="GM189" s="59"/>
      <c r="GN189" s="59"/>
      <c r="GO189" s="59"/>
      <c r="GP189" s="59"/>
      <c r="GQ189" s="59"/>
      <c r="GR189" s="59"/>
      <c r="GS189" s="59"/>
      <c r="GT189" s="59"/>
      <c r="GU189" s="59"/>
      <c r="GV189" s="59"/>
      <c r="GW189" s="59"/>
      <c r="GX189" s="59"/>
      <c r="GY189" s="59"/>
      <c r="GZ189" s="59"/>
      <c r="HA189" s="59"/>
      <c r="HB189" s="59"/>
      <c r="HC189" s="59"/>
      <c r="HD189" s="59"/>
      <c r="HE189" s="59"/>
      <c r="HF189" s="59"/>
      <c r="HG189" s="59"/>
      <c r="HH189" s="59"/>
      <c r="HI189" s="59"/>
      <c r="HJ189" s="59"/>
      <c r="HK189" s="59"/>
      <c r="HL189" s="59"/>
      <c r="HM189" s="59"/>
      <c r="HN189" s="59"/>
      <c r="HO189" s="59"/>
    </row>
    <row r="190" spans="1:223" s="58" customFormat="1">
      <c r="A190" s="66"/>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59"/>
      <c r="DZ190" s="59"/>
      <c r="EA190" s="59"/>
      <c r="EB190" s="59"/>
      <c r="EC190" s="59"/>
      <c r="ED190" s="59"/>
      <c r="EE190" s="59"/>
      <c r="EF190" s="59"/>
      <c r="EG190" s="59"/>
      <c r="EH190" s="59"/>
      <c r="EI190" s="59"/>
      <c r="EJ190" s="59"/>
      <c r="EK190" s="59"/>
      <c r="EL190" s="59"/>
      <c r="EM190" s="59"/>
      <c r="EN190" s="59"/>
      <c r="EO190" s="59"/>
      <c r="EP190" s="59"/>
      <c r="EQ190" s="59"/>
      <c r="ER190" s="59"/>
      <c r="ES190" s="59"/>
      <c r="ET190" s="59"/>
      <c r="EU190" s="59"/>
      <c r="EV190" s="59"/>
      <c r="EW190" s="59"/>
      <c r="EX190" s="59"/>
      <c r="EY190" s="59"/>
      <c r="EZ190" s="59"/>
      <c r="FA190" s="59"/>
      <c r="FB190" s="59"/>
      <c r="FC190" s="59"/>
      <c r="FD190" s="59"/>
      <c r="FE190" s="59"/>
      <c r="FF190" s="59"/>
      <c r="FG190" s="59"/>
      <c r="FH190" s="59"/>
      <c r="FI190" s="59"/>
      <c r="FJ190" s="59"/>
      <c r="FK190" s="59"/>
      <c r="FL190" s="59"/>
      <c r="FM190" s="59"/>
      <c r="FN190" s="59"/>
      <c r="FO190" s="59"/>
      <c r="FP190" s="59"/>
      <c r="FQ190" s="59"/>
      <c r="FR190" s="59"/>
      <c r="FS190" s="59"/>
      <c r="FT190" s="59"/>
      <c r="FU190" s="59"/>
      <c r="FV190" s="59"/>
      <c r="FW190" s="59"/>
      <c r="FX190" s="59"/>
      <c r="FY190" s="59"/>
      <c r="FZ190" s="59"/>
      <c r="GA190" s="59"/>
      <c r="GB190" s="59"/>
      <c r="GC190" s="59"/>
      <c r="GD190" s="59"/>
      <c r="GE190" s="59"/>
      <c r="GF190" s="59"/>
      <c r="GG190" s="59"/>
      <c r="GH190" s="59"/>
      <c r="GI190" s="59"/>
      <c r="GJ190" s="59"/>
      <c r="GK190" s="59"/>
      <c r="GL190" s="59"/>
      <c r="GM190" s="59"/>
      <c r="GN190" s="59"/>
      <c r="GO190" s="59"/>
      <c r="GP190" s="59"/>
      <c r="GQ190" s="59"/>
      <c r="GR190" s="59"/>
      <c r="GS190" s="59"/>
      <c r="GT190" s="59"/>
      <c r="GU190" s="59"/>
      <c r="GV190" s="59"/>
      <c r="GW190" s="59"/>
      <c r="GX190" s="59"/>
      <c r="GY190" s="59"/>
      <c r="GZ190" s="59"/>
      <c r="HA190" s="59"/>
      <c r="HB190" s="59"/>
      <c r="HC190" s="59"/>
      <c r="HD190" s="59"/>
      <c r="HE190" s="59"/>
      <c r="HF190" s="59"/>
      <c r="HG190" s="59"/>
      <c r="HH190" s="59"/>
      <c r="HI190" s="59"/>
      <c r="HJ190" s="59"/>
      <c r="HK190" s="59"/>
      <c r="HL190" s="59"/>
      <c r="HM190" s="59"/>
      <c r="HN190" s="59"/>
      <c r="HO190" s="59"/>
    </row>
    <row r="191" spans="1:223" s="58" customFormat="1">
      <c r="A191" s="66"/>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59"/>
      <c r="DZ191" s="59"/>
      <c r="EA191" s="59"/>
      <c r="EB191" s="59"/>
      <c r="EC191" s="59"/>
      <c r="ED191" s="59"/>
      <c r="EE191" s="59"/>
      <c r="EF191" s="59"/>
      <c r="EG191" s="59"/>
      <c r="EH191" s="59"/>
      <c r="EI191" s="59"/>
      <c r="EJ191" s="59"/>
      <c r="EK191" s="59"/>
      <c r="EL191" s="59"/>
      <c r="EM191" s="59"/>
      <c r="EN191" s="59"/>
      <c r="EO191" s="59"/>
      <c r="EP191" s="59"/>
      <c r="EQ191" s="59"/>
      <c r="ER191" s="59"/>
      <c r="ES191" s="59"/>
      <c r="ET191" s="59"/>
      <c r="EU191" s="59"/>
      <c r="EV191" s="59"/>
      <c r="EW191" s="59"/>
      <c r="EX191" s="59"/>
      <c r="EY191" s="59"/>
      <c r="EZ191" s="59"/>
      <c r="FA191" s="59"/>
      <c r="FB191" s="59"/>
      <c r="FC191" s="59"/>
      <c r="FD191" s="59"/>
      <c r="FE191" s="59"/>
      <c r="FF191" s="59"/>
      <c r="FG191" s="59"/>
      <c r="FH191" s="59"/>
      <c r="FI191" s="59"/>
      <c r="FJ191" s="59"/>
      <c r="FK191" s="59"/>
      <c r="FL191" s="59"/>
      <c r="FM191" s="59"/>
      <c r="FN191" s="59"/>
      <c r="FO191" s="59"/>
      <c r="FP191" s="59"/>
      <c r="FQ191" s="59"/>
      <c r="FR191" s="59"/>
      <c r="FS191" s="59"/>
      <c r="FT191" s="59"/>
      <c r="FU191" s="59"/>
      <c r="FV191" s="59"/>
      <c r="FW191" s="59"/>
      <c r="FX191" s="59"/>
      <c r="FY191" s="59"/>
      <c r="FZ191" s="59"/>
      <c r="GA191" s="59"/>
      <c r="GB191" s="59"/>
      <c r="GC191" s="59"/>
      <c r="GD191" s="59"/>
      <c r="GE191" s="59"/>
      <c r="GF191" s="59"/>
      <c r="GG191" s="59"/>
      <c r="GH191" s="59"/>
      <c r="GI191" s="59"/>
      <c r="GJ191" s="59"/>
      <c r="GK191" s="59"/>
      <c r="GL191" s="59"/>
      <c r="GM191" s="59"/>
      <c r="GN191" s="59"/>
      <c r="GO191" s="59"/>
      <c r="GP191" s="59"/>
      <c r="GQ191" s="59"/>
      <c r="GR191" s="59"/>
      <c r="GS191" s="59"/>
      <c r="GT191" s="59"/>
      <c r="GU191" s="59"/>
      <c r="GV191" s="59"/>
      <c r="GW191" s="59"/>
      <c r="GX191" s="59"/>
      <c r="GY191" s="59"/>
      <c r="GZ191" s="59"/>
      <c r="HA191" s="59"/>
      <c r="HB191" s="59"/>
      <c r="HC191" s="59"/>
      <c r="HD191" s="59"/>
      <c r="HE191" s="59"/>
      <c r="HF191" s="59"/>
      <c r="HG191" s="59"/>
      <c r="HH191" s="59"/>
      <c r="HI191" s="59"/>
      <c r="HJ191" s="59"/>
      <c r="HK191" s="59"/>
      <c r="HL191" s="59"/>
      <c r="HM191" s="59"/>
      <c r="HN191" s="59"/>
      <c r="HO191" s="59"/>
    </row>
    <row r="192" spans="1:223" s="58" customFormat="1">
      <c r="A192" s="66"/>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c r="DL192" s="59"/>
      <c r="DM192" s="59"/>
      <c r="DN192" s="59"/>
      <c r="DO192" s="59"/>
      <c r="DP192" s="59"/>
      <c r="DQ192" s="59"/>
      <c r="DR192" s="59"/>
      <c r="DS192" s="59"/>
      <c r="DT192" s="59"/>
      <c r="DU192" s="59"/>
      <c r="DV192" s="59"/>
      <c r="DW192" s="59"/>
      <c r="DX192" s="59"/>
      <c r="DY192" s="59"/>
      <c r="DZ192" s="59"/>
      <c r="EA192" s="59"/>
      <c r="EB192" s="59"/>
      <c r="EC192" s="59"/>
      <c r="ED192" s="59"/>
      <c r="EE192" s="59"/>
      <c r="EF192" s="59"/>
      <c r="EG192" s="59"/>
      <c r="EH192" s="59"/>
      <c r="EI192" s="59"/>
      <c r="EJ192" s="59"/>
      <c r="EK192" s="59"/>
      <c r="EL192" s="59"/>
      <c r="EM192" s="59"/>
      <c r="EN192" s="59"/>
      <c r="EO192" s="59"/>
      <c r="EP192" s="59"/>
      <c r="EQ192" s="59"/>
      <c r="ER192" s="59"/>
      <c r="ES192" s="59"/>
      <c r="ET192" s="59"/>
      <c r="EU192" s="59"/>
      <c r="EV192" s="59"/>
      <c r="EW192" s="59"/>
      <c r="EX192" s="59"/>
      <c r="EY192" s="59"/>
      <c r="EZ192" s="59"/>
      <c r="FA192" s="59"/>
      <c r="FB192" s="59"/>
      <c r="FC192" s="59"/>
      <c r="FD192" s="59"/>
      <c r="FE192" s="59"/>
      <c r="FF192" s="59"/>
      <c r="FG192" s="59"/>
      <c r="FH192" s="59"/>
      <c r="FI192" s="59"/>
      <c r="FJ192" s="59"/>
      <c r="FK192" s="59"/>
      <c r="FL192" s="59"/>
      <c r="FM192" s="59"/>
      <c r="FN192" s="59"/>
      <c r="FO192" s="59"/>
      <c r="FP192" s="59"/>
      <c r="FQ192" s="59"/>
      <c r="FR192" s="59"/>
      <c r="FS192" s="59"/>
      <c r="FT192" s="59"/>
      <c r="FU192" s="59"/>
      <c r="FV192" s="59"/>
      <c r="FW192" s="59"/>
      <c r="FX192" s="59"/>
      <c r="FY192" s="59"/>
      <c r="FZ192" s="59"/>
      <c r="GA192" s="59"/>
      <c r="GB192" s="59"/>
      <c r="GC192" s="59"/>
      <c r="GD192" s="59"/>
      <c r="GE192" s="59"/>
      <c r="GF192" s="59"/>
      <c r="GG192" s="59"/>
      <c r="GH192" s="59"/>
      <c r="GI192" s="59"/>
      <c r="GJ192" s="59"/>
      <c r="GK192" s="59"/>
      <c r="GL192" s="59"/>
      <c r="GM192" s="59"/>
      <c r="GN192" s="59"/>
      <c r="GO192" s="59"/>
      <c r="GP192" s="59"/>
      <c r="GQ192" s="59"/>
      <c r="GR192" s="59"/>
      <c r="GS192" s="59"/>
      <c r="GT192" s="59"/>
      <c r="GU192" s="59"/>
      <c r="GV192" s="59"/>
      <c r="GW192" s="59"/>
      <c r="GX192" s="59"/>
      <c r="GY192" s="59"/>
      <c r="GZ192" s="59"/>
      <c r="HA192" s="59"/>
      <c r="HB192" s="59"/>
      <c r="HC192" s="59"/>
      <c r="HD192" s="59"/>
      <c r="HE192" s="59"/>
      <c r="HF192" s="59"/>
      <c r="HG192" s="59"/>
      <c r="HH192" s="59"/>
      <c r="HI192" s="59"/>
      <c r="HJ192" s="59"/>
      <c r="HK192" s="59"/>
      <c r="HL192" s="59"/>
      <c r="HM192" s="59"/>
      <c r="HN192" s="59"/>
      <c r="HO192" s="59"/>
    </row>
    <row r="193" spans="1:223" s="58" customFormat="1">
      <c r="A193" s="66"/>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59"/>
      <c r="DZ193" s="59"/>
      <c r="EA193" s="59"/>
      <c r="EB193" s="59"/>
      <c r="EC193" s="59"/>
      <c r="ED193" s="59"/>
      <c r="EE193" s="59"/>
      <c r="EF193" s="59"/>
      <c r="EG193" s="59"/>
      <c r="EH193" s="59"/>
      <c r="EI193" s="59"/>
      <c r="EJ193" s="59"/>
      <c r="EK193" s="59"/>
      <c r="EL193" s="59"/>
      <c r="EM193" s="59"/>
      <c r="EN193" s="59"/>
      <c r="EO193" s="59"/>
      <c r="EP193" s="59"/>
      <c r="EQ193" s="59"/>
      <c r="ER193" s="59"/>
      <c r="ES193" s="59"/>
      <c r="ET193" s="59"/>
      <c r="EU193" s="59"/>
      <c r="EV193" s="59"/>
      <c r="EW193" s="59"/>
      <c r="EX193" s="59"/>
      <c r="EY193" s="59"/>
      <c r="EZ193" s="59"/>
      <c r="FA193" s="59"/>
      <c r="FB193" s="59"/>
      <c r="FC193" s="59"/>
      <c r="FD193" s="59"/>
      <c r="FE193" s="59"/>
      <c r="FF193" s="59"/>
      <c r="FG193" s="59"/>
      <c r="FH193" s="59"/>
      <c r="FI193" s="59"/>
      <c r="FJ193" s="59"/>
      <c r="FK193" s="59"/>
      <c r="FL193" s="59"/>
      <c r="FM193" s="59"/>
      <c r="FN193" s="59"/>
      <c r="FO193" s="59"/>
      <c r="FP193" s="59"/>
      <c r="FQ193" s="59"/>
      <c r="FR193" s="59"/>
      <c r="FS193" s="59"/>
      <c r="FT193" s="59"/>
      <c r="FU193" s="59"/>
      <c r="FV193" s="59"/>
      <c r="FW193" s="59"/>
      <c r="FX193" s="59"/>
      <c r="FY193" s="59"/>
      <c r="FZ193" s="59"/>
      <c r="GA193" s="59"/>
      <c r="GB193" s="59"/>
      <c r="GC193" s="59"/>
      <c r="GD193" s="59"/>
      <c r="GE193" s="59"/>
      <c r="GF193" s="59"/>
      <c r="GG193" s="59"/>
      <c r="GH193" s="59"/>
      <c r="GI193" s="59"/>
      <c r="GJ193" s="59"/>
      <c r="GK193" s="59"/>
      <c r="GL193" s="59"/>
      <c r="GM193" s="59"/>
      <c r="GN193" s="59"/>
      <c r="GO193" s="59"/>
      <c r="GP193" s="59"/>
      <c r="GQ193" s="59"/>
      <c r="GR193" s="59"/>
      <c r="GS193" s="59"/>
      <c r="GT193" s="59"/>
      <c r="GU193" s="59"/>
      <c r="GV193" s="59"/>
      <c r="GW193" s="59"/>
      <c r="GX193" s="59"/>
      <c r="GY193" s="59"/>
      <c r="GZ193" s="59"/>
      <c r="HA193" s="59"/>
      <c r="HB193" s="59"/>
      <c r="HC193" s="59"/>
      <c r="HD193" s="59"/>
      <c r="HE193" s="59"/>
      <c r="HF193" s="59"/>
      <c r="HG193" s="59"/>
      <c r="HH193" s="59"/>
      <c r="HI193" s="59"/>
      <c r="HJ193" s="59"/>
      <c r="HK193" s="59"/>
      <c r="HL193" s="59"/>
      <c r="HM193" s="59"/>
      <c r="HN193" s="59"/>
      <c r="HO193" s="59"/>
    </row>
    <row r="194" spans="1:223" s="58" customFormat="1">
      <c r="A194" s="66"/>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c r="ED194" s="59"/>
      <c r="EE194" s="59"/>
      <c r="EF194" s="59"/>
      <c r="EG194" s="59"/>
      <c r="EH194" s="59"/>
      <c r="EI194" s="59"/>
      <c r="EJ194" s="59"/>
      <c r="EK194" s="59"/>
      <c r="EL194" s="59"/>
      <c r="EM194" s="59"/>
      <c r="EN194" s="59"/>
      <c r="EO194" s="59"/>
      <c r="EP194" s="59"/>
      <c r="EQ194" s="59"/>
      <c r="ER194" s="59"/>
      <c r="ES194" s="59"/>
      <c r="ET194" s="59"/>
      <c r="EU194" s="59"/>
      <c r="EV194" s="59"/>
      <c r="EW194" s="59"/>
      <c r="EX194" s="59"/>
      <c r="EY194" s="59"/>
      <c r="EZ194" s="59"/>
      <c r="FA194" s="59"/>
      <c r="FB194" s="59"/>
      <c r="FC194" s="59"/>
      <c r="FD194" s="59"/>
      <c r="FE194" s="59"/>
      <c r="FF194" s="59"/>
      <c r="FG194" s="59"/>
      <c r="FH194" s="59"/>
      <c r="FI194" s="59"/>
      <c r="FJ194" s="59"/>
      <c r="FK194" s="59"/>
      <c r="FL194" s="59"/>
      <c r="FM194" s="59"/>
      <c r="FN194" s="59"/>
      <c r="FO194" s="59"/>
      <c r="FP194" s="59"/>
      <c r="FQ194" s="59"/>
      <c r="FR194" s="59"/>
      <c r="FS194" s="59"/>
      <c r="FT194" s="59"/>
      <c r="FU194" s="59"/>
      <c r="FV194" s="59"/>
      <c r="FW194" s="59"/>
      <c r="FX194" s="59"/>
      <c r="FY194" s="59"/>
      <c r="FZ194" s="59"/>
      <c r="GA194" s="59"/>
      <c r="GB194" s="59"/>
      <c r="GC194" s="59"/>
      <c r="GD194" s="59"/>
      <c r="GE194" s="59"/>
      <c r="GF194" s="59"/>
      <c r="GG194" s="59"/>
      <c r="GH194" s="59"/>
      <c r="GI194" s="59"/>
      <c r="GJ194" s="59"/>
      <c r="GK194" s="59"/>
      <c r="GL194" s="59"/>
      <c r="GM194" s="59"/>
      <c r="GN194" s="59"/>
      <c r="GO194" s="59"/>
      <c r="GP194" s="59"/>
      <c r="GQ194" s="59"/>
      <c r="GR194" s="59"/>
      <c r="GS194" s="59"/>
      <c r="GT194" s="59"/>
      <c r="GU194" s="59"/>
      <c r="GV194" s="59"/>
      <c r="GW194" s="59"/>
      <c r="GX194" s="59"/>
      <c r="GY194" s="59"/>
      <c r="GZ194" s="59"/>
      <c r="HA194" s="59"/>
      <c r="HB194" s="59"/>
      <c r="HC194" s="59"/>
      <c r="HD194" s="59"/>
      <c r="HE194" s="59"/>
      <c r="HF194" s="59"/>
      <c r="HG194" s="59"/>
      <c r="HH194" s="59"/>
      <c r="HI194" s="59"/>
      <c r="HJ194" s="59"/>
      <c r="HK194" s="59"/>
      <c r="HL194" s="59"/>
      <c r="HM194" s="59"/>
      <c r="HN194" s="59"/>
      <c r="HO194" s="59"/>
    </row>
    <row r="195" spans="1:223" s="58" customFormat="1">
      <c r="A195" s="66"/>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c r="EJ195" s="59"/>
      <c r="EK195" s="59"/>
      <c r="EL195" s="59"/>
      <c r="EM195" s="59"/>
      <c r="EN195" s="59"/>
      <c r="EO195" s="59"/>
      <c r="EP195" s="59"/>
      <c r="EQ195" s="59"/>
      <c r="ER195" s="59"/>
      <c r="ES195" s="59"/>
      <c r="ET195" s="59"/>
      <c r="EU195" s="59"/>
      <c r="EV195" s="59"/>
      <c r="EW195" s="59"/>
      <c r="EX195" s="59"/>
      <c r="EY195" s="59"/>
      <c r="EZ195" s="59"/>
      <c r="FA195" s="59"/>
      <c r="FB195" s="59"/>
      <c r="FC195" s="59"/>
      <c r="FD195" s="59"/>
      <c r="FE195" s="59"/>
      <c r="FF195" s="59"/>
      <c r="FG195" s="59"/>
      <c r="FH195" s="59"/>
      <c r="FI195" s="59"/>
      <c r="FJ195" s="59"/>
      <c r="FK195" s="59"/>
      <c r="FL195" s="59"/>
      <c r="FM195" s="59"/>
      <c r="FN195" s="59"/>
      <c r="FO195" s="59"/>
      <c r="FP195" s="59"/>
      <c r="FQ195" s="59"/>
      <c r="FR195" s="59"/>
      <c r="FS195" s="59"/>
      <c r="FT195" s="59"/>
      <c r="FU195" s="59"/>
      <c r="FV195" s="59"/>
      <c r="FW195" s="59"/>
      <c r="FX195" s="59"/>
      <c r="FY195" s="59"/>
      <c r="FZ195" s="59"/>
      <c r="GA195" s="59"/>
      <c r="GB195" s="59"/>
      <c r="GC195" s="59"/>
      <c r="GD195" s="59"/>
      <c r="GE195" s="59"/>
      <c r="GF195" s="59"/>
      <c r="GG195" s="59"/>
      <c r="GH195" s="59"/>
      <c r="GI195" s="59"/>
      <c r="GJ195" s="59"/>
      <c r="GK195" s="59"/>
      <c r="GL195" s="59"/>
      <c r="GM195" s="59"/>
      <c r="GN195" s="59"/>
      <c r="GO195" s="59"/>
      <c r="GP195" s="59"/>
      <c r="GQ195" s="59"/>
      <c r="GR195" s="59"/>
      <c r="GS195" s="59"/>
      <c r="GT195" s="59"/>
      <c r="GU195" s="59"/>
      <c r="GV195" s="59"/>
      <c r="GW195" s="59"/>
      <c r="GX195" s="59"/>
      <c r="GY195" s="59"/>
      <c r="GZ195" s="59"/>
      <c r="HA195" s="59"/>
      <c r="HB195" s="59"/>
      <c r="HC195" s="59"/>
      <c r="HD195" s="59"/>
      <c r="HE195" s="59"/>
      <c r="HF195" s="59"/>
      <c r="HG195" s="59"/>
      <c r="HH195" s="59"/>
      <c r="HI195" s="59"/>
      <c r="HJ195" s="59"/>
      <c r="HK195" s="59"/>
      <c r="HL195" s="59"/>
      <c r="HM195" s="59"/>
      <c r="HN195" s="59"/>
      <c r="HO195" s="59"/>
    </row>
    <row r="196" spans="1:223" s="58" customFormat="1">
      <c r="A196" s="66"/>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59"/>
      <c r="DZ196" s="59"/>
      <c r="EA196" s="59"/>
      <c r="EB196" s="59"/>
      <c r="EC196" s="59"/>
      <c r="ED196" s="59"/>
      <c r="EE196" s="59"/>
      <c r="EF196" s="59"/>
      <c r="EG196" s="59"/>
      <c r="EH196" s="59"/>
      <c r="EI196" s="59"/>
      <c r="EJ196" s="59"/>
      <c r="EK196" s="59"/>
      <c r="EL196" s="59"/>
      <c r="EM196" s="59"/>
      <c r="EN196" s="59"/>
      <c r="EO196" s="59"/>
      <c r="EP196" s="59"/>
      <c r="EQ196" s="59"/>
      <c r="ER196" s="59"/>
      <c r="ES196" s="59"/>
      <c r="ET196" s="59"/>
      <c r="EU196" s="59"/>
      <c r="EV196" s="59"/>
      <c r="EW196" s="59"/>
      <c r="EX196" s="59"/>
      <c r="EY196" s="59"/>
      <c r="EZ196" s="59"/>
      <c r="FA196" s="59"/>
      <c r="FB196" s="59"/>
      <c r="FC196" s="59"/>
      <c r="FD196" s="59"/>
      <c r="FE196" s="59"/>
      <c r="FF196" s="59"/>
      <c r="FG196" s="59"/>
      <c r="FH196" s="59"/>
      <c r="FI196" s="59"/>
      <c r="FJ196" s="59"/>
      <c r="FK196" s="59"/>
      <c r="FL196" s="59"/>
      <c r="FM196" s="59"/>
      <c r="FN196" s="59"/>
      <c r="FO196" s="59"/>
      <c r="FP196" s="59"/>
      <c r="FQ196" s="59"/>
      <c r="FR196" s="59"/>
      <c r="FS196" s="59"/>
      <c r="FT196" s="59"/>
      <c r="FU196" s="59"/>
      <c r="FV196" s="59"/>
      <c r="FW196" s="59"/>
      <c r="FX196" s="59"/>
      <c r="FY196" s="59"/>
      <c r="FZ196" s="59"/>
      <c r="GA196" s="59"/>
      <c r="GB196" s="59"/>
      <c r="GC196" s="59"/>
      <c r="GD196" s="59"/>
      <c r="GE196" s="59"/>
      <c r="GF196" s="59"/>
      <c r="GG196" s="59"/>
      <c r="GH196" s="59"/>
      <c r="GI196" s="59"/>
      <c r="GJ196" s="59"/>
      <c r="GK196" s="59"/>
      <c r="GL196" s="59"/>
      <c r="GM196" s="59"/>
      <c r="GN196" s="59"/>
      <c r="GO196" s="59"/>
      <c r="GP196" s="59"/>
      <c r="GQ196" s="59"/>
      <c r="GR196" s="59"/>
      <c r="GS196" s="59"/>
      <c r="GT196" s="59"/>
      <c r="GU196" s="59"/>
      <c r="GV196" s="59"/>
      <c r="GW196" s="59"/>
      <c r="GX196" s="59"/>
      <c r="GY196" s="59"/>
      <c r="GZ196" s="59"/>
      <c r="HA196" s="59"/>
      <c r="HB196" s="59"/>
      <c r="HC196" s="59"/>
      <c r="HD196" s="59"/>
      <c r="HE196" s="59"/>
      <c r="HF196" s="59"/>
      <c r="HG196" s="59"/>
      <c r="HH196" s="59"/>
      <c r="HI196" s="59"/>
      <c r="HJ196" s="59"/>
      <c r="HK196" s="59"/>
      <c r="HL196" s="59"/>
      <c r="HM196" s="59"/>
      <c r="HN196" s="59"/>
      <c r="HO196" s="59"/>
    </row>
    <row r="197" spans="1:223" s="58" customFormat="1">
      <c r="A197" s="66"/>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59"/>
      <c r="FG197" s="59"/>
      <c r="FH197" s="59"/>
      <c r="FI197" s="59"/>
      <c r="FJ197" s="59"/>
      <c r="FK197" s="59"/>
      <c r="FL197" s="59"/>
      <c r="FM197" s="59"/>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row>
    <row r="198" spans="1:223" s="58" customFormat="1">
      <c r="A198" s="66"/>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59"/>
      <c r="FG198" s="59"/>
      <c r="FH198" s="59"/>
      <c r="FI198" s="59"/>
      <c r="FJ198" s="59"/>
      <c r="FK198" s="59"/>
      <c r="FL198" s="59"/>
      <c r="FM198" s="59"/>
      <c r="FN198" s="59"/>
      <c r="FO198" s="59"/>
      <c r="FP198" s="59"/>
      <c r="FQ198" s="59"/>
      <c r="FR198" s="59"/>
      <c r="FS198" s="59"/>
      <c r="FT198" s="59"/>
      <c r="FU198" s="59"/>
      <c r="FV198" s="59"/>
      <c r="FW198" s="59"/>
      <c r="FX198" s="59"/>
      <c r="FY198" s="59"/>
      <c r="FZ198" s="59"/>
      <c r="GA198" s="59"/>
      <c r="GB198" s="59"/>
      <c r="GC198" s="59"/>
      <c r="GD198" s="59"/>
      <c r="GE198" s="59"/>
      <c r="GF198" s="59"/>
      <c r="GG198" s="59"/>
      <c r="GH198" s="59"/>
      <c r="GI198" s="59"/>
      <c r="GJ198" s="59"/>
      <c r="GK198" s="59"/>
      <c r="GL198" s="59"/>
      <c r="GM198" s="59"/>
      <c r="GN198" s="59"/>
      <c r="GO198" s="59"/>
      <c r="GP198" s="59"/>
      <c r="GQ198" s="59"/>
      <c r="GR198" s="59"/>
      <c r="GS198" s="59"/>
      <c r="GT198" s="59"/>
      <c r="GU198" s="59"/>
      <c r="GV198" s="59"/>
      <c r="GW198" s="59"/>
      <c r="GX198" s="59"/>
      <c r="GY198" s="59"/>
      <c r="GZ198" s="59"/>
      <c r="HA198" s="59"/>
      <c r="HB198" s="59"/>
      <c r="HC198" s="59"/>
      <c r="HD198" s="59"/>
      <c r="HE198" s="59"/>
      <c r="HF198" s="59"/>
      <c r="HG198" s="59"/>
      <c r="HH198" s="59"/>
      <c r="HI198" s="59"/>
      <c r="HJ198" s="59"/>
      <c r="HK198" s="59"/>
      <c r="HL198" s="59"/>
      <c r="HM198" s="59"/>
      <c r="HN198" s="59"/>
      <c r="HO198" s="59"/>
    </row>
    <row r="199" spans="1:223" s="58" customFormat="1">
      <c r="A199" s="66"/>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59"/>
      <c r="DZ199" s="59"/>
      <c r="EA199" s="59"/>
      <c r="EB199" s="59"/>
      <c r="EC199" s="59"/>
      <c r="ED199" s="59"/>
      <c r="EE199" s="59"/>
      <c r="EF199" s="59"/>
      <c r="EG199" s="59"/>
      <c r="EH199" s="59"/>
      <c r="EI199" s="59"/>
      <c r="EJ199" s="59"/>
      <c r="EK199" s="59"/>
      <c r="EL199" s="59"/>
      <c r="EM199" s="59"/>
      <c r="EN199" s="59"/>
      <c r="EO199" s="59"/>
      <c r="EP199" s="59"/>
      <c r="EQ199" s="59"/>
      <c r="ER199" s="59"/>
      <c r="ES199" s="59"/>
      <c r="ET199" s="59"/>
      <c r="EU199" s="59"/>
      <c r="EV199" s="59"/>
      <c r="EW199" s="59"/>
      <c r="EX199" s="59"/>
      <c r="EY199" s="59"/>
      <c r="EZ199" s="59"/>
      <c r="FA199" s="59"/>
      <c r="FB199" s="59"/>
      <c r="FC199" s="59"/>
      <c r="FD199" s="59"/>
      <c r="FE199" s="59"/>
      <c r="FF199" s="59"/>
      <c r="FG199" s="59"/>
      <c r="FH199" s="59"/>
      <c r="FI199" s="59"/>
      <c r="FJ199" s="59"/>
      <c r="FK199" s="59"/>
      <c r="FL199" s="59"/>
      <c r="FM199" s="59"/>
      <c r="FN199" s="59"/>
      <c r="FO199" s="59"/>
      <c r="FP199" s="59"/>
      <c r="FQ199" s="59"/>
      <c r="FR199" s="59"/>
      <c r="FS199" s="59"/>
      <c r="FT199" s="59"/>
      <c r="FU199" s="59"/>
      <c r="FV199" s="59"/>
      <c r="FW199" s="59"/>
      <c r="FX199" s="59"/>
      <c r="FY199" s="59"/>
      <c r="FZ199" s="59"/>
      <c r="GA199" s="59"/>
      <c r="GB199" s="59"/>
      <c r="GC199" s="59"/>
      <c r="GD199" s="59"/>
      <c r="GE199" s="59"/>
      <c r="GF199" s="59"/>
      <c r="GG199" s="59"/>
      <c r="GH199" s="59"/>
      <c r="GI199" s="59"/>
      <c r="GJ199" s="59"/>
      <c r="GK199" s="59"/>
      <c r="GL199" s="59"/>
      <c r="GM199" s="59"/>
      <c r="GN199" s="59"/>
      <c r="GO199" s="59"/>
      <c r="GP199" s="59"/>
      <c r="GQ199" s="59"/>
      <c r="GR199" s="59"/>
      <c r="GS199" s="59"/>
      <c r="GT199" s="59"/>
      <c r="GU199" s="59"/>
      <c r="GV199" s="59"/>
      <c r="GW199" s="59"/>
      <c r="GX199" s="59"/>
      <c r="GY199" s="59"/>
      <c r="GZ199" s="59"/>
      <c r="HA199" s="59"/>
      <c r="HB199" s="59"/>
      <c r="HC199" s="59"/>
      <c r="HD199" s="59"/>
      <c r="HE199" s="59"/>
      <c r="HF199" s="59"/>
      <c r="HG199" s="59"/>
      <c r="HH199" s="59"/>
      <c r="HI199" s="59"/>
      <c r="HJ199" s="59"/>
      <c r="HK199" s="59"/>
      <c r="HL199" s="59"/>
      <c r="HM199" s="59"/>
      <c r="HN199" s="59"/>
      <c r="HO199" s="59"/>
    </row>
    <row r="200" spans="1:223" s="58" customFormat="1">
      <c r="A200" s="66"/>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59"/>
      <c r="DZ200" s="59"/>
      <c r="EA200" s="59"/>
      <c r="EB200" s="59"/>
      <c r="EC200" s="59"/>
      <c r="ED200" s="59"/>
      <c r="EE200" s="59"/>
      <c r="EF200" s="59"/>
      <c r="EG200" s="59"/>
      <c r="EH200" s="59"/>
      <c r="EI200" s="59"/>
      <c r="EJ200" s="59"/>
      <c r="EK200" s="59"/>
      <c r="EL200" s="59"/>
      <c r="EM200" s="59"/>
      <c r="EN200" s="59"/>
      <c r="EO200" s="59"/>
      <c r="EP200" s="59"/>
      <c r="EQ200" s="59"/>
      <c r="ER200" s="59"/>
      <c r="ES200" s="59"/>
      <c r="ET200" s="59"/>
      <c r="EU200" s="59"/>
      <c r="EV200" s="59"/>
      <c r="EW200" s="59"/>
      <c r="EX200" s="59"/>
      <c r="EY200" s="59"/>
      <c r="EZ200" s="59"/>
      <c r="FA200" s="59"/>
      <c r="FB200" s="59"/>
      <c r="FC200" s="59"/>
      <c r="FD200" s="59"/>
      <c r="FE200" s="59"/>
      <c r="FF200" s="59"/>
      <c r="FG200" s="59"/>
      <c r="FH200" s="59"/>
      <c r="FI200" s="59"/>
      <c r="FJ200" s="59"/>
      <c r="FK200" s="59"/>
      <c r="FL200" s="59"/>
      <c r="FM200" s="59"/>
      <c r="FN200" s="59"/>
      <c r="FO200" s="59"/>
      <c r="FP200" s="59"/>
      <c r="FQ200" s="59"/>
      <c r="FR200" s="59"/>
      <c r="FS200" s="59"/>
      <c r="FT200" s="59"/>
      <c r="FU200" s="59"/>
      <c r="FV200" s="59"/>
      <c r="FW200" s="59"/>
      <c r="FX200" s="59"/>
      <c r="FY200" s="59"/>
      <c r="FZ200" s="59"/>
      <c r="GA200" s="59"/>
      <c r="GB200" s="59"/>
      <c r="GC200" s="59"/>
      <c r="GD200" s="59"/>
      <c r="GE200" s="59"/>
      <c r="GF200" s="59"/>
      <c r="GG200" s="59"/>
      <c r="GH200" s="59"/>
      <c r="GI200" s="59"/>
      <c r="GJ200" s="59"/>
      <c r="GK200" s="59"/>
      <c r="GL200" s="59"/>
      <c r="GM200" s="59"/>
      <c r="GN200" s="59"/>
      <c r="GO200" s="59"/>
      <c r="GP200" s="59"/>
      <c r="GQ200" s="59"/>
      <c r="GR200" s="59"/>
      <c r="GS200" s="59"/>
      <c r="GT200" s="59"/>
      <c r="GU200" s="59"/>
      <c r="GV200" s="59"/>
      <c r="GW200" s="59"/>
      <c r="GX200" s="59"/>
      <c r="GY200" s="59"/>
      <c r="GZ200" s="59"/>
      <c r="HA200" s="59"/>
      <c r="HB200" s="59"/>
      <c r="HC200" s="59"/>
      <c r="HD200" s="59"/>
      <c r="HE200" s="59"/>
      <c r="HF200" s="59"/>
      <c r="HG200" s="59"/>
      <c r="HH200" s="59"/>
      <c r="HI200" s="59"/>
      <c r="HJ200" s="59"/>
      <c r="HK200" s="59"/>
      <c r="HL200" s="59"/>
      <c r="HM200" s="59"/>
      <c r="HN200" s="59"/>
      <c r="HO200" s="59"/>
    </row>
    <row r="201" spans="1:223" s="58" customFormat="1">
      <c r="A201" s="66"/>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c r="ED201" s="59"/>
      <c r="EE201" s="59"/>
      <c r="EF201" s="59"/>
      <c r="EG201" s="59"/>
      <c r="EH201" s="59"/>
      <c r="EI201" s="59"/>
      <c r="EJ201" s="59"/>
      <c r="EK201" s="59"/>
      <c r="EL201" s="59"/>
      <c r="EM201" s="59"/>
      <c r="EN201" s="59"/>
      <c r="EO201" s="59"/>
      <c r="EP201" s="59"/>
      <c r="EQ201" s="59"/>
      <c r="ER201" s="59"/>
      <c r="ES201" s="59"/>
      <c r="ET201" s="59"/>
      <c r="EU201" s="59"/>
      <c r="EV201" s="59"/>
      <c r="EW201" s="59"/>
      <c r="EX201" s="59"/>
      <c r="EY201" s="59"/>
      <c r="EZ201" s="59"/>
      <c r="FA201" s="59"/>
      <c r="FB201" s="59"/>
      <c r="FC201" s="59"/>
      <c r="FD201" s="59"/>
      <c r="FE201" s="59"/>
      <c r="FF201" s="59"/>
      <c r="FG201" s="59"/>
      <c r="FH201" s="59"/>
      <c r="FI201" s="59"/>
      <c r="FJ201" s="59"/>
      <c r="FK201" s="59"/>
      <c r="FL201" s="59"/>
      <c r="FM201" s="59"/>
      <c r="FN201" s="59"/>
      <c r="FO201" s="59"/>
      <c r="FP201" s="59"/>
      <c r="FQ201" s="59"/>
      <c r="FR201" s="59"/>
      <c r="FS201" s="59"/>
      <c r="FT201" s="59"/>
      <c r="FU201" s="59"/>
      <c r="FV201" s="59"/>
      <c r="FW201" s="59"/>
      <c r="FX201" s="59"/>
      <c r="FY201" s="59"/>
      <c r="FZ201" s="59"/>
      <c r="GA201" s="59"/>
      <c r="GB201" s="59"/>
      <c r="GC201" s="59"/>
      <c r="GD201" s="59"/>
      <c r="GE201" s="59"/>
      <c r="GF201" s="59"/>
      <c r="GG201" s="59"/>
      <c r="GH201" s="59"/>
      <c r="GI201" s="59"/>
      <c r="GJ201" s="59"/>
      <c r="GK201" s="59"/>
      <c r="GL201" s="59"/>
      <c r="GM201" s="59"/>
      <c r="GN201" s="59"/>
      <c r="GO201" s="59"/>
      <c r="GP201" s="59"/>
      <c r="GQ201" s="59"/>
      <c r="GR201" s="59"/>
      <c r="GS201" s="59"/>
      <c r="GT201" s="59"/>
      <c r="GU201" s="59"/>
      <c r="GV201" s="59"/>
      <c r="GW201" s="59"/>
      <c r="GX201" s="59"/>
      <c r="GY201" s="59"/>
      <c r="GZ201" s="59"/>
      <c r="HA201" s="59"/>
      <c r="HB201" s="59"/>
      <c r="HC201" s="59"/>
      <c r="HD201" s="59"/>
      <c r="HE201" s="59"/>
      <c r="HF201" s="59"/>
      <c r="HG201" s="59"/>
      <c r="HH201" s="59"/>
      <c r="HI201" s="59"/>
      <c r="HJ201" s="59"/>
      <c r="HK201" s="59"/>
      <c r="HL201" s="59"/>
      <c r="HM201" s="59"/>
      <c r="HN201" s="59"/>
      <c r="HO201" s="59"/>
    </row>
    <row r="202" spans="1:223" s="58" customFormat="1">
      <c r="A202" s="66"/>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59"/>
      <c r="DZ202" s="59"/>
      <c r="EA202" s="59"/>
      <c r="EB202" s="59"/>
      <c r="EC202" s="59"/>
      <c r="ED202" s="59"/>
      <c r="EE202" s="59"/>
      <c r="EF202" s="59"/>
      <c r="EG202" s="59"/>
      <c r="EH202" s="59"/>
      <c r="EI202" s="59"/>
      <c r="EJ202" s="59"/>
      <c r="EK202" s="59"/>
      <c r="EL202" s="59"/>
      <c r="EM202" s="59"/>
      <c r="EN202" s="59"/>
      <c r="EO202" s="59"/>
      <c r="EP202" s="59"/>
      <c r="EQ202" s="59"/>
      <c r="ER202" s="59"/>
      <c r="ES202" s="59"/>
      <c r="ET202" s="59"/>
      <c r="EU202" s="59"/>
      <c r="EV202" s="59"/>
      <c r="EW202" s="59"/>
      <c r="EX202" s="59"/>
      <c r="EY202" s="59"/>
      <c r="EZ202" s="59"/>
      <c r="FA202" s="59"/>
      <c r="FB202" s="59"/>
      <c r="FC202" s="59"/>
      <c r="FD202" s="59"/>
      <c r="FE202" s="59"/>
      <c r="FF202" s="59"/>
      <c r="FG202" s="59"/>
      <c r="FH202" s="59"/>
      <c r="FI202" s="59"/>
      <c r="FJ202" s="59"/>
      <c r="FK202" s="59"/>
      <c r="FL202" s="59"/>
      <c r="FM202" s="59"/>
      <c r="FN202" s="59"/>
      <c r="FO202" s="59"/>
      <c r="FP202" s="59"/>
      <c r="FQ202" s="59"/>
      <c r="FR202" s="59"/>
      <c r="FS202" s="59"/>
      <c r="FT202" s="59"/>
      <c r="FU202" s="59"/>
      <c r="FV202" s="59"/>
      <c r="FW202" s="59"/>
      <c r="FX202" s="59"/>
      <c r="FY202" s="59"/>
      <c r="FZ202" s="59"/>
      <c r="GA202" s="59"/>
      <c r="GB202" s="59"/>
      <c r="GC202" s="59"/>
      <c r="GD202" s="59"/>
      <c r="GE202" s="59"/>
      <c r="GF202" s="59"/>
      <c r="GG202" s="59"/>
      <c r="GH202" s="59"/>
      <c r="GI202" s="59"/>
      <c r="GJ202" s="59"/>
      <c r="GK202" s="59"/>
      <c r="GL202" s="59"/>
      <c r="GM202" s="59"/>
      <c r="GN202" s="59"/>
      <c r="GO202" s="59"/>
      <c r="GP202" s="59"/>
      <c r="GQ202" s="59"/>
      <c r="GR202" s="59"/>
      <c r="GS202" s="59"/>
      <c r="GT202" s="59"/>
      <c r="GU202" s="59"/>
      <c r="GV202" s="59"/>
      <c r="GW202" s="59"/>
      <c r="GX202" s="59"/>
      <c r="GY202" s="59"/>
      <c r="GZ202" s="59"/>
      <c r="HA202" s="59"/>
      <c r="HB202" s="59"/>
      <c r="HC202" s="59"/>
      <c r="HD202" s="59"/>
      <c r="HE202" s="59"/>
      <c r="HF202" s="59"/>
      <c r="HG202" s="59"/>
      <c r="HH202" s="59"/>
      <c r="HI202" s="59"/>
      <c r="HJ202" s="59"/>
      <c r="HK202" s="59"/>
      <c r="HL202" s="59"/>
      <c r="HM202" s="59"/>
      <c r="HN202" s="59"/>
      <c r="HO202" s="59"/>
    </row>
    <row r="203" spans="1:223" s="58" customFormat="1">
      <c r="A203" s="66"/>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59"/>
      <c r="FG203" s="59"/>
      <c r="FH203" s="59"/>
      <c r="FI203" s="59"/>
      <c r="FJ203" s="59"/>
      <c r="FK203" s="59"/>
      <c r="FL203" s="59"/>
      <c r="FM203" s="59"/>
      <c r="FN203" s="59"/>
      <c r="FO203" s="59"/>
      <c r="FP203" s="59"/>
      <c r="FQ203" s="59"/>
      <c r="FR203" s="59"/>
      <c r="FS203" s="59"/>
      <c r="FT203" s="59"/>
      <c r="FU203" s="59"/>
      <c r="FV203" s="59"/>
      <c r="FW203" s="59"/>
      <c r="FX203" s="59"/>
      <c r="FY203" s="59"/>
      <c r="FZ203" s="59"/>
      <c r="GA203" s="59"/>
      <c r="GB203" s="59"/>
      <c r="GC203" s="59"/>
      <c r="GD203" s="59"/>
      <c r="GE203" s="59"/>
      <c r="GF203" s="59"/>
      <c r="GG203" s="59"/>
      <c r="GH203" s="59"/>
      <c r="GI203" s="59"/>
      <c r="GJ203" s="59"/>
      <c r="GK203" s="59"/>
      <c r="GL203" s="59"/>
      <c r="GM203" s="59"/>
      <c r="GN203" s="59"/>
      <c r="GO203" s="59"/>
      <c r="GP203" s="59"/>
      <c r="GQ203" s="59"/>
      <c r="GR203" s="59"/>
      <c r="GS203" s="59"/>
      <c r="GT203" s="59"/>
      <c r="GU203" s="59"/>
      <c r="GV203" s="59"/>
      <c r="GW203" s="59"/>
      <c r="GX203" s="59"/>
      <c r="GY203" s="59"/>
      <c r="GZ203" s="59"/>
      <c r="HA203" s="59"/>
      <c r="HB203" s="59"/>
      <c r="HC203" s="59"/>
      <c r="HD203" s="59"/>
      <c r="HE203" s="59"/>
      <c r="HF203" s="59"/>
      <c r="HG203" s="59"/>
      <c r="HH203" s="59"/>
      <c r="HI203" s="59"/>
      <c r="HJ203" s="59"/>
      <c r="HK203" s="59"/>
      <c r="HL203" s="59"/>
      <c r="HM203" s="59"/>
      <c r="HN203" s="59"/>
      <c r="HO203" s="59"/>
    </row>
    <row r="204" spans="1:223" s="58" customFormat="1">
      <c r="A204" s="66"/>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59"/>
      <c r="FG204" s="59"/>
      <c r="FH204" s="59"/>
      <c r="FI204" s="59"/>
      <c r="FJ204" s="59"/>
      <c r="FK204" s="59"/>
      <c r="FL204" s="59"/>
      <c r="FM204" s="59"/>
      <c r="FN204" s="59"/>
      <c r="FO204" s="59"/>
      <c r="FP204" s="59"/>
      <c r="FQ204" s="59"/>
      <c r="FR204" s="59"/>
      <c r="FS204" s="59"/>
      <c r="FT204" s="59"/>
      <c r="FU204" s="59"/>
      <c r="FV204" s="59"/>
      <c r="FW204" s="59"/>
      <c r="FX204" s="59"/>
      <c r="FY204" s="59"/>
      <c r="FZ204" s="59"/>
      <c r="GA204" s="59"/>
      <c r="GB204" s="59"/>
      <c r="GC204" s="59"/>
      <c r="GD204" s="59"/>
      <c r="GE204" s="59"/>
      <c r="GF204" s="59"/>
      <c r="GG204" s="59"/>
      <c r="GH204" s="59"/>
      <c r="GI204" s="59"/>
      <c r="GJ204" s="59"/>
      <c r="GK204" s="59"/>
      <c r="GL204" s="59"/>
      <c r="GM204" s="59"/>
      <c r="GN204" s="59"/>
      <c r="GO204" s="59"/>
      <c r="GP204" s="59"/>
      <c r="GQ204" s="59"/>
      <c r="GR204" s="59"/>
      <c r="GS204" s="59"/>
      <c r="GT204" s="59"/>
      <c r="GU204" s="59"/>
      <c r="GV204" s="59"/>
      <c r="GW204" s="59"/>
      <c r="GX204" s="59"/>
      <c r="GY204" s="59"/>
      <c r="GZ204" s="59"/>
      <c r="HA204" s="59"/>
      <c r="HB204" s="59"/>
      <c r="HC204" s="59"/>
      <c r="HD204" s="59"/>
      <c r="HE204" s="59"/>
      <c r="HF204" s="59"/>
      <c r="HG204" s="59"/>
      <c r="HH204" s="59"/>
      <c r="HI204" s="59"/>
      <c r="HJ204" s="59"/>
      <c r="HK204" s="59"/>
      <c r="HL204" s="59"/>
      <c r="HM204" s="59"/>
      <c r="HN204" s="59"/>
      <c r="HO204" s="59"/>
    </row>
    <row r="205" spans="1:223" s="58" customFormat="1">
      <c r="A205" s="66"/>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59"/>
      <c r="DZ205" s="59"/>
      <c r="EA205" s="59"/>
      <c r="EB205" s="59"/>
      <c r="EC205" s="59"/>
      <c r="ED205" s="59"/>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59"/>
      <c r="FG205" s="59"/>
      <c r="FH205" s="59"/>
      <c r="FI205" s="59"/>
      <c r="FJ205" s="59"/>
      <c r="FK205" s="59"/>
      <c r="FL205" s="59"/>
      <c r="FM205" s="59"/>
      <c r="FN205" s="59"/>
      <c r="FO205" s="59"/>
      <c r="FP205" s="59"/>
      <c r="FQ205" s="59"/>
      <c r="FR205" s="59"/>
      <c r="FS205" s="59"/>
      <c r="FT205" s="59"/>
      <c r="FU205" s="59"/>
      <c r="FV205" s="59"/>
      <c r="FW205" s="59"/>
      <c r="FX205" s="59"/>
      <c r="FY205" s="59"/>
      <c r="FZ205" s="59"/>
      <c r="GA205" s="59"/>
      <c r="GB205" s="59"/>
      <c r="GC205" s="59"/>
      <c r="GD205" s="59"/>
      <c r="GE205" s="59"/>
      <c r="GF205" s="59"/>
      <c r="GG205" s="59"/>
      <c r="GH205" s="59"/>
      <c r="GI205" s="59"/>
      <c r="GJ205" s="59"/>
      <c r="GK205" s="59"/>
      <c r="GL205" s="59"/>
      <c r="GM205" s="59"/>
      <c r="GN205" s="59"/>
      <c r="GO205" s="59"/>
      <c r="GP205" s="59"/>
      <c r="GQ205" s="59"/>
      <c r="GR205" s="59"/>
      <c r="GS205" s="59"/>
      <c r="GT205" s="59"/>
      <c r="GU205" s="59"/>
      <c r="GV205" s="59"/>
      <c r="GW205" s="59"/>
      <c r="GX205" s="59"/>
      <c r="GY205" s="59"/>
      <c r="GZ205" s="59"/>
      <c r="HA205" s="59"/>
      <c r="HB205" s="59"/>
      <c r="HC205" s="59"/>
      <c r="HD205" s="59"/>
      <c r="HE205" s="59"/>
      <c r="HF205" s="59"/>
      <c r="HG205" s="59"/>
      <c r="HH205" s="59"/>
      <c r="HI205" s="59"/>
      <c r="HJ205" s="59"/>
      <c r="HK205" s="59"/>
      <c r="HL205" s="59"/>
      <c r="HM205" s="59"/>
      <c r="HN205" s="59"/>
      <c r="HO205" s="59"/>
    </row>
    <row r="206" spans="1:223" s="58" customFormat="1">
      <c r="A206" s="66"/>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59"/>
      <c r="DZ206" s="59"/>
      <c r="EA206" s="59"/>
      <c r="EB206" s="59"/>
      <c r="EC206" s="59"/>
      <c r="ED206" s="59"/>
      <c r="EE206" s="59"/>
      <c r="EF206" s="59"/>
      <c r="EG206" s="59"/>
      <c r="EH206" s="59"/>
      <c r="EI206" s="59"/>
      <c r="EJ206" s="59"/>
      <c r="EK206" s="59"/>
      <c r="EL206" s="59"/>
      <c r="EM206" s="59"/>
      <c r="EN206" s="59"/>
      <c r="EO206" s="59"/>
      <c r="EP206" s="59"/>
      <c r="EQ206" s="59"/>
      <c r="ER206" s="59"/>
      <c r="ES206" s="59"/>
      <c r="ET206" s="59"/>
      <c r="EU206" s="59"/>
      <c r="EV206" s="59"/>
      <c r="EW206" s="59"/>
      <c r="EX206" s="59"/>
      <c r="EY206" s="59"/>
      <c r="EZ206" s="59"/>
      <c r="FA206" s="59"/>
      <c r="FB206" s="59"/>
      <c r="FC206" s="59"/>
      <c r="FD206" s="59"/>
      <c r="FE206" s="59"/>
      <c r="FF206" s="59"/>
      <c r="FG206" s="59"/>
      <c r="FH206" s="59"/>
      <c r="FI206" s="59"/>
      <c r="FJ206" s="59"/>
      <c r="FK206" s="59"/>
      <c r="FL206" s="59"/>
      <c r="FM206" s="59"/>
      <c r="FN206" s="59"/>
      <c r="FO206" s="59"/>
      <c r="FP206" s="59"/>
      <c r="FQ206" s="59"/>
      <c r="FR206" s="59"/>
      <c r="FS206" s="59"/>
      <c r="FT206" s="59"/>
      <c r="FU206" s="59"/>
      <c r="FV206" s="59"/>
      <c r="FW206" s="59"/>
      <c r="FX206" s="59"/>
      <c r="FY206" s="59"/>
      <c r="FZ206" s="59"/>
      <c r="GA206" s="59"/>
      <c r="GB206" s="59"/>
      <c r="GC206" s="59"/>
      <c r="GD206" s="59"/>
      <c r="GE206" s="59"/>
      <c r="GF206" s="59"/>
      <c r="GG206" s="59"/>
      <c r="GH206" s="59"/>
      <c r="GI206" s="59"/>
      <c r="GJ206" s="59"/>
      <c r="GK206" s="59"/>
      <c r="GL206" s="59"/>
      <c r="GM206" s="59"/>
      <c r="GN206" s="59"/>
      <c r="GO206" s="59"/>
      <c r="GP206" s="59"/>
      <c r="GQ206" s="59"/>
      <c r="GR206" s="59"/>
      <c r="GS206" s="59"/>
      <c r="GT206" s="59"/>
      <c r="GU206" s="59"/>
      <c r="GV206" s="59"/>
      <c r="GW206" s="59"/>
      <c r="GX206" s="59"/>
      <c r="GY206" s="59"/>
      <c r="GZ206" s="59"/>
      <c r="HA206" s="59"/>
      <c r="HB206" s="59"/>
      <c r="HC206" s="59"/>
      <c r="HD206" s="59"/>
      <c r="HE206" s="59"/>
      <c r="HF206" s="59"/>
      <c r="HG206" s="59"/>
      <c r="HH206" s="59"/>
      <c r="HI206" s="59"/>
      <c r="HJ206" s="59"/>
      <c r="HK206" s="59"/>
      <c r="HL206" s="59"/>
      <c r="HM206" s="59"/>
      <c r="HN206" s="59"/>
      <c r="HO206" s="59"/>
    </row>
    <row r="207" spans="1:223" s="58" customFormat="1">
      <c r="A207" s="66"/>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59"/>
      <c r="FG207" s="59"/>
      <c r="FH207" s="59"/>
      <c r="FI207" s="59"/>
      <c r="FJ207" s="59"/>
      <c r="FK207" s="59"/>
      <c r="FL207" s="59"/>
      <c r="FM207" s="59"/>
      <c r="FN207" s="59"/>
      <c r="FO207" s="59"/>
      <c r="FP207" s="59"/>
      <c r="FQ207" s="59"/>
      <c r="FR207" s="59"/>
      <c r="FS207" s="59"/>
      <c r="FT207" s="59"/>
      <c r="FU207" s="59"/>
      <c r="FV207" s="59"/>
      <c r="FW207" s="59"/>
      <c r="FX207" s="59"/>
      <c r="FY207" s="59"/>
      <c r="FZ207" s="59"/>
      <c r="GA207" s="59"/>
      <c r="GB207" s="59"/>
      <c r="GC207" s="59"/>
      <c r="GD207" s="59"/>
      <c r="GE207" s="59"/>
      <c r="GF207" s="59"/>
      <c r="GG207" s="59"/>
      <c r="GH207" s="59"/>
      <c r="GI207" s="59"/>
      <c r="GJ207" s="59"/>
      <c r="GK207" s="59"/>
      <c r="GL207" s="59"/>
      <c r="GM207" s="59"/>
      <c r="GN207" s="59"/>
      <c r="GO207" s="59"/>
      <c r="GP207" s="59"/>
      <c r="GQ207" s="59"/>
      <c r="GR207" s="59"/>
      <c r="GS207" s="59"/>
      <c r="GT207" s="59"/>
      <c r="GU207" s="59"/>
      <c r="GV207" s="59"/>
      <c r="GW207" s="59"/>
      <c r="GX207" s="59"/>
      <c r="GY207" s="59"/>
      <c r="GZ207" s="59"/>
      <c r="HA207" s="59"/>
      <c r="HB207" s="59"/>
      <c r="HC207" s="59"/>
      <c r="HD207" s="59"/>
      <c r="HE207" s="59"/>
      <c r="HF207" s="59"/>
      <c r="HG207" s="59"/>
      <c r="HH207" s="59"/>
      <c r="HI207" s="59"/>
      <c r="HJ207" s="59"/>
      <c r="HK207" s="59"/>
      <c r="HL207" s="59"/>
      <c r="HM207" s="59"/>
      <c r="HN207" s="59"/>
      <c r="HO207" s="59"/>
    </row>
    <row r="208" spans="1:223" s="58" customFormat="1">
      <c r="A208" s="66"/>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59"/>
      <c r="FK208" s="59"/>
      <c r="FL208" s="59"/>
      <c r="FM208" s="59"/>
      <c r="FN208" s="59"/>
      <c r="FO208" s="59"/>
      <c r="FP208" s="59"/>
      <c r="FQ208" s="59"/>
      <c r="FR208" s="59"/>
      <c r="FS208" s="59"/>
      <c r="FT208" s="59"/>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c r="HO208" s="59"/>
    </row>
    <row r="209" spans="1:223" s="58" customFormat="1">
      <c r="A209" s="66"/>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59"/>
      <c r="FK209" s="59"/>
      <c r="FL209" s="59"/>
      <c r="FM209" s="59"/>
      <c r="FN209" s="59"/>
      <c r="FO209" s="59"/>
      <c r="FP209" s="59"/>
      <c r="FQ209" s="59"/>
      <c r="FR209" s="59"/>
      <c r="FS209" s="59"/>
      <c r="FT209" s="59"/>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c r="HO209" s="59"/>
    </row>
    <row r="210" spans="1:223" s="58" customFormat="1">
      <c r="A210" s="66"/>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row>
    <row r="211" spans="1:223" s="58" customFormat="1">
      <c r="A211" s="66"/>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row>
    <row r="212" spans="1:223" s="58" customFormat="1">
      <c r="A212" s="66"/>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row>
    <row r="213" spans="1:223" s="58" customFormat="1">
      <c r="A213" s="66"/>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59"/>
      <c r="FK213" s="59"/>
      <c r="FL213" s="59"/>
      <c r="FM213" s="59"/>
      <c r="FN213" s="59"/>
      <c r="FO213" s="59"/>
      <c r="FP213" s="59"/>
      <c r="FQ213" s="59"/>
      <c r="FR213" s="59"/>
      <c r="FS213" s="59"/>
      <c r="FT213" s="59"/>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c r="HO213" s="59"/>
    </row>
    <row r="214" spans="1:223" s="58" customFormat="1">
      <c r="A214" s="66"/>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59"/>
      <c r="FG214" s="59"/>
      <c r="FH214" s="59"/>
      <c r="FI214" s="59"/>
      <c r="FJ214" s="59"/>
      <c r="FK214" s="59"/>
      <c r="FL214" s="59"/>
      <c r="FM214" s="59"/>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row>
    <row r="215" spans="1:223" s="58" customFormat="1">
      <c r="A215" s="66"/>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59"/>
      <c r="FK215" s="59"/>
      <c r="FL215" s="59"/>
      <c r="FM215" s="59"/>
      <c r="FN215" s="59"/>
      <c r="FO215" s="59"/>
      <c r="FP215" s="59"/>
      <c r="FQ215" s="59"/>
      <c r="FR215" s="59"/>
      <c r="FS215" s="59"/>
      <c r="FT215" s="59"/>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c r="HO215" s="59"/>
    </row>
    <row r="216" spans="1:223" s="58" customFormat="1">
      <c r="A216" s="66"/>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59"/>
      <c r="FG216" s="59"/>
      <c r="FH216" s="59"/>
      <c r="FI216" s="59"/>
      <c r="FJ216" s="59"/>
      <c r="FK216" s="59"/>
      <c r="FL216" s="59"/>
      <c r="FM216" s="59"/>
      <c r="FN216" s="59"/>
      <c r="FO216" s="59"/>
      <c r="FP216" s="59"/>
      <c r="FQ216" s="59"/>
      <c r="FR216" s="59"/>
      <c r="FS216" s="59"/>
      <c r="FT216" s="59"/>
      <c r="FU216" s="59"/>
      <c r="FV216" s="59"/>
      <c r="FW216" s="59"/>
      <c r="FX216" s="59"/>
      <c r="FY216" s="59"/>
      <c r="FZ216" s="59"/>
      <c r="GA216" s="59"/>
      <c r="GB216" s="59"/>
      <c r="GC216" s="59"/>
      <c r="GD216" s="59"/>
      <c r="GE216" s="59"/>
      <c r="GF216" s="59"/>
      <c r="GG216" s="59"/>
      <c r="GH216" s="59"/>
      <c r="GI216" s="59"/>
      <c r="GJ216" s="59"/>
      <c r="GK216" s="59"/>
      <c r="GL216" s="59"/>
      <c r="GM216" s="59"/>
      <c r="GN216" s="59"/>
      <c r="GO216" s="59"/>
      <c r="GP216" s="59"/>
      <c r="GQ216" s="59"/>
      <c r="GR216" s="59"/>
      <c r="GS216" s="59"/>
      <c r="GT216" s="59"/>
      <c r="GU216" s="59"/>
      <c r="GV216" s="59"/>
      <c r="GW216" s="59"/>
      <c r="GX216" s="59"/>
      <c r="GY216" s="59"/>
      <c r="GZ216" s="59"/>
      <c r="HA216" s="59"/>
      <c r="HB216" s="59"/>
      <c r="HC216" s="59"/>
      <c r="HD216" s="59"/>
      <c r="HE216" s="59"/>
      <c r="HF216" s="59"/>
      <c r="HG216" s="59"/>
      <c r="HH216" s="59"/>
      <c r="HI216" s="59"/>
      <c r="HJ216" s="59"/>
      <c r="HK216" s="59"/>
      <c r="HL216" s="59"/>
      <c r="HM216" s="59"/>
      <c r="HN216" s="59"/>
      <c r="HO216" s="59"/>
    </row>
    <row r="217" spans="1:223" s="58" customFormat="1">
      <c r="A217" s="66"/>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59"/>
      <c r="FK217" s="59"/>
      <c r="FL217" s="59"/>
      <c r="FM217" s="59"/>
      <c r="FN217" s="59"/>
      <c r="FO217" s="59"/>
      <c r="FP217" s="59"/>
      <c r="FQ217" s="59"/>
      <c r="FR217" s="59"/>
      <c r="FS217" s="59"/>
      <c r="FT217" s="59"/>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c r="HO217" s="59"/>
    </row>
    <row r="218" spans="1:223" s="58" customFormat="1">
      <c r="A218" s="66"/>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59"/>
      <c r="FK218" s="59"/>
      <c r="FL218" s="59"/>
      <c r="FM218" s="59"/>
      <c r="FN218" s="59"/>
      <c r="FO218" s="59"/>
      <c r="FP218" s="59"/>
      <c r="FQ218" s="59"/>
      <c r="FR218" s="59"/>
      <c r="FS218" s="59"/>
      <c r="FT218" s="59"/>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c r="HO218" s="59"/>
    </row>
    <row r="219" spans="1:223" s="58" customFormat="1">
      <c r="A219" s="66"/>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59"/>
      <c r="FK219" s="59"/>
      <c r="FL219" s="59"/>
      <c r="FM219" s="59"/>
      <c r="FN219" s="59"/>
      <c r="FO219" s="59"/>
      <c r="FP219" s="59"/>
      <c r="FQ219" s="59"/>
      <c r="FR219" s="59"/>
      <c r="FS219" s="59"/>
      <c r="FT219" s="59"/>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c r="HO219" s="59"/>
    </row>
    <row r="220" spans="1:223" s="58" customFormat="1">
      <c r="A220" s="66"/>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59"/>
      <c r="FG220" s="59"/>
      <c r="FH220" s="59"/>
      <c r="FI220" s="59"/>
      <c r="FJ220" s="59"/>
      <c r="FK220" s="59"/>
      <c r="FL220" s="59"/>
      <c r="FM220" s="59"/>
      <c r="FN220" s="59"/>
      <c r="FO220" s="59"/>
      <c r="FP220" s="59"/>
      <c r="FQ220" s="59"/>
      <c r="FR220" s="59"/>
      <c r="FS220" s="59"/>
      <c r="FT220" s="59"/>
      <c r="FU220" s="59"/>
      <c r="FV220" s="59"/>
      <c r="FW220" s="59"/>
      <c r="FX220" s="59"/>
      <c r="FY220" s="59"/>
      <c r="FZ220" s="59"/>
      <c r="GA220" s="59"/>
      <c r="GB220" s="59"/>
      <c r="GC220" s="59"/>
      <c r="GD220" s="59"/>
      <c r="GE220" s="59"/>
      <c r="GF220" s="59"/>
      <c r="GG220" s="59"/>
      <c r="GH220" s="59"/>
      <c r="GI220" s="59"/>
      <c r="GJ220" s="59"/>
      <c r="GK220" s="59"/>
      <c r="GL220" s="59"/>
      <c r="GM220" s="59"/>
      <c r="GN220" s="59"/>
      <c r="GO220" s="59"/>
      <c r="GP220" s="59"/>
      <c r="GQ220" s="59"/>
      <c r="GR220" s="59"/>
      <c r="GS220" s="59"/>
      <c r="GT220" s="59"/>
      <c r="GU220" s="59"/>
      <c r="GV220" s="59"/>
      <c r="GW220" s="59"/>
      <c r="GX220" s="59"/>
      <c r="GY220" s="59"/>
      <c r="GZ220" s="59"/>
      <c r="HA220" s="59"/>
      <c r="HB220" s="59"/>
      <c r="HC220" s="59"/>
      <c r="HD220" s="59"/>
      <c r="HE220" s="59"/>
      <c r="HF220" s="59"/>
      <c r="HG220" s="59"/>
      <c r="HH220" s="59"/>
      <c r="HI220" s="59"/>
      <c r="HJ220" s="59"/>
      <c r="HK220" s="59"/>
      <c r="HL220" s="59"/>
      <c r="HM220" s="59"/>
      <c r="HN220" s="59"/>
      <c r="HO220" s="59"/>
    </row>
    <row r="221" spans="1:223" s="58" customFormat="1">
      <c r="A221" s="66"/>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c r="HO221" s="59"/>
    </row>
    <row r="222" spans="1:223" s="58" customFormat="1">
      <c r="A222" s="66"/>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59"/>
      <c r="FK222" s="59"/>
      <c r="FL222" s="59"/>
      <c r="FM222" s="59"/>
      <c r="FN222" s="59"/>
      <c r="FO222" s="59"/>
      <c r="FP222" s="59"/>
      <c r="FQ222" s="59"/>
      <c r="FR222" s="59"/>
      <c r="FS222" s="59"/>
      <c r="FT222" s="59"/>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c r="HO222" s="59"/>
    </row>
    <row r="223" spans="1:223" s="58" customFormat="1">
      <c r="A223" s="66"/>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59"/>
      <c r="FK223" s="59"/>
      <c r="FL223" s="59"/>
      <c r="FM223" s="59"/>
      <c r="FN223" s="59"/>
      <c r="FO223" s="59"/>
      <c r="FP223" s="59"/>
      <c r="FQ223" s="59"/>
      <c r="FR223" s="59"/>
      <c r="FS223" s="59"/>
      <c r="FT223" s="59"/>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c r="HO223" s="59"/>
    </row>
    <row r="224" spans="1:223" s="58" customFormat="1">
      <c r="A224" s="66"/>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59"/>
      <c r="FK224" s="59"/>
      <c r="FL224" s="59"/>
      <c r="FM224" s="59"/>
      <c r="FN224" s="59"/>
      <c r="FO224" s="59"/>
      <c r="FP224" s="59"/>
      <c r="FQ224" s="59"/>
      <c r="FR224" s="59"/>
      <c r="FS224" s="59"/>
      <c r="FT224" s="59"/>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c r="HO224" s="59"/>
    </row>
    <row r="225" spans="1:223" s="58" customFormat="1">
      <c r="A225" s="66"/>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row>
    <row r="226" spans="1:223" s="58" customFormat="1">
      <c r="A226" s="66"/>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row>
    <row r="227" spans="1:223" s="58" customFormat="1">
      <c r="A227" s="66"/>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59"/>
      <c r="FK227" s="59"/>
      <c r="FL227" s="59"/>
      <c r="FM227" s="59"/>
      <c r="FN227" s="59"/>
      <c r="FO227" s="59"/>
      <c r="FP227" s="59"/>
      <c r="FQ227" s="59"/>
      <c r="FR227" s="59"/>
      <c r="FS227" s="59"/>
      <c r="FT227" s="59"/>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c r="HO227" s="59"/>
    </row>
    <row r="228" spans="1:223" s="58" customFormat="1">
      <c r="A228" s="66"/>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59"/>
      <c r="DZ228" s="59"/>
      <c r="EA228" s="59"/>
      <c r="EB228" s="59"/>
      <c r="EC228" s="59"/>
      <c r="ED228" s="59"/>
      <c r="EE228" s="59"/>
      <c r="EF228" s="59"/>
      <c r="EG228" s="59"/>
      <c r="EH228" s="59"/>
      <c r="EI228" s="59"/>
      <c r="EJ228" s="59"/>
      <c r="EK228" s="59"/>
      <c r="EL228" s="59"/>
      <c r="EM228" s="59"/>
      <c r="EN228" s="59"/>
      <c r="EO228" s="59"/>
      <c r="EP228" s="59"/>
      <c r="EQ228" s="59"/>
      <c r="ER228" s="59"/>
      <c r="ES228" s="59"/>
      <c r="ET228" s="59"/>
      <c r="EU228" s="59"/>
      <c r="EV228" s="59"/>
      <c r="EW228" s="59"/>
      <c r="EX228" s="59"/>
      <c r="EY228" s="59"/>
      <c r="EZ228" s="59"/>
      <c r="FA228" s="59"/>
      <c r="FB228" s="59"/>
      <c r="FC228" s="59"/>
      <c r="FD228" s="59"/>
      <c r="FE228" s="59"/>
      <c r="FF228" s="59"/>
      <c r="FG228" s="59"/>
      <c r="FH228" s="59"/>
      <c r="FI228" s="59"/>
      <c r="FJ228" s="59"/>
      <c r="FK228" s="59"/>
      <c r="FL228" s="59"/>
      <c r="FM228" s="59"/>
      <c r="FN228" s="59"/>
      <c r="FO228" s="59"/>
      <c r="FP228" s="59"/>
      <c r="FQ228" s="59"/>
      <c r="FR228" s="59"/>
      <c r="FS228" s="59"/>
      <c r="FT228" s="59"/>
      <c r="FU228" s="59"/>
      <c r="FV228" s="59"/>
      <c r="FW228" s="59"/>
      <c r="FX228" s="59"/>
      <c r="FY228" s="59"/>
      <c r="FZ228" s="59"/>
      <c r="GA228" s="59"/>
      <c r="GB228" s="59"/>
      <c r="GC228" s="59"/>
      <c r="GD228" s="59"/>
      <c r="GE228" s="59"/>
      <c r="GF228" s="59"/>
      <c r="GG228" s="59"/>
      <c r="GH228" s="59"/>
      <c r="GI228" s="59"/>
      <c r="GJ228" s="59"/>
      <c r="GK228" s="59"/>
      <c r="GL228" s="59"/>
      <c r="GM228" s="59"/>
      <c r="GN228" s="59"/>
      <c r="GO228" s="59"/>
      <c r="GP228" s="59"/>
      <c r="GQ228" s="59"/>
      <c r="GR228" s="59"/>
      <c r="GS228" s="59"/>
      <c r="GT228" s="59"/>
      <c r="GU228" s="59"/>
      <c r="GV228" s="59"/>
      <c r="GW228" s="59"/>
      <c r="GX228" s="59"/>
      <c r="GY228" s="59"/>
      <c r="GZ228" s="59"/>
      <c r="HA228" s="59"/>
      <c r="HB228" s="59"/>
      <c r="HC228" s="59"/>
      <c r="HD228" s="59"/>
      <c r="HE228" s="59"/>
      <c r="HF228" s="59"/>
      <c r="HG228" s="59"/>
      <c r="HH228" s="59"/>
      <c r="HI228" s="59"/>
      <c r="HJ228" s="59"/>
      <c r="HK228" s="59"/>
      <c r="HL228" s="59"/>
      <c r="HM228" s="59"/>
      <c r="HN228" s="59"/>
      <c r="HO228" s="59"/>
    </row>
    <row r="229" spans="1:223" s="58" customFormat="1">
      <c r="A229" s="66"/>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59"/>
      <c r="FG229" s="59"/>
      <c r="FH229" s="59"/>
      <c r="FI229" s="59"/>
      <c r="FJ229" s="59"/>
      <c r="FK229" s="59"/>
      <c r="FL229" s="59"/>
      <c r="FM229" s="59"/>
      <c r="FN229" s="59"/>
      <c r="FO229" s="59"/>
      <c r="FP229" s="59"/>
      <c r="FQ229" s="59"/>
      <c r="FR229" s="59"/>
      <c r="FS229" s="59"/>
      <c r="FT229" s="59"/>
      <c r="FU229" s="59"/>
      <c r="FV229" s="59"/>
      <c r="FW229" s="59"/>
      <c r="FX229" s="59"/>
      <c r="FY229" s="59"/>
      <c r="FZ229" s="59"/>
      <c r="GA229" s="59"/>
      <c r="GB229" s="59"/>
      <c r="GC229" s="59"/>
      <c r="GD229" s="59"/>
      <c r="GE229" s="59"/>
      <c r="GF229" s="59"/>
      <c r="GG229" s="59"/>
      <c r="GH229" s="59"/>
      <c r="GI229" s="59"/>
      <c r="GJ229" s="59"/>
      <c r="GK229" s="59"/>
      <c r="GL229" s="59"/>
      <c r="GM229" s="59"/>
      <c r="GN229" s="59"/>
      <c r="GO229" s="59"/>
      <c r="GP229" s="59"/>
      <c r="GQ229" s="59"/>
      <c r="GR229" s="59"/>
      <c r="GS229" s="59"/>
      <c r="GT229" s="59"/>
      <c r="GU229" s="59"/>
      <c r="GV229" s="59"/>
      <c r="GW229" s="59"/>
      <c r="GX229" s="59"/>
      <c r="GY229" s="59"/>
      <c r="GZ229" s="59"/>
      <c r="HA229" s="59"/>
      <c r="HB229" s="59"/>
      <c r="HC229" s="59"/>
      <c r="HD229" s="59"/>
      <c r="HE229" s="59"/>
      <c r="HF229" s="59"/>
      <c r="HG229" s="59"/>
      <c r="HH229" s="59"/>
      <c r="HI229" s="59"/>
      <c r="HJ229" s="59"/>
      <c r="HK229" s="59"/>
      <c r="HL229" s="59"/>
      <c r="HM229" s="59"/>
      <c r="HN229" s="59"/>
      <c r="HO229" s="59"/>
    </row>
    <row r="230" spans="1:223" s="58" customFormat="1">
      <c r="A230" s="66"/>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59"/>
      <c r="FG230" s="59"/>
      <c r="FH230" s="59"/>
      <c r="FI230" s="59"/>
      <c r="FJ230" s="59"/>
      <c r="FK230" s="59"/>
      <c r="FL230" s="59"/>
      <c r="FM230" s="59"/>
      <c r="FN230" s="59"/>
      <c r="FO230" s="59"/>
      <c r="FP230" s="59"/>
      <c r="FQ230" s="59"/>
      <c r="FR230" s="59"/>
      <c r="FS230" s="59"/>
      <c r="FT230" s="59"/>
      <c r="FU230" s="59"/>
      <c r="FV230" s="59"/>
      <c r="FW230" s="59"/>
      <c r="FX230" s="59"/>
      <c r="FY230" s="59"/>
      <c r="FZ230" s="59"/>
      <c r="GA230" s="59"/>
      <c r="GB230" s="59"/>
      <c r="GC230" s="59"/>
      <c r="GD230" s="59"/>
      <c r="GE230" s="59"/>
      <c r="GF230" s="59"/>
      <c r="GG230" s="59"/>
      <c r="GH230" s="59"/>
      <c r="GI230" s="59"/>
      <c r="GJ230" s="59"/>
      <c r="GK230" s="59"/>
      <c r="GL230" s="59"/>
      <c r="GM230" s="59"/>
      <c r="GN230" s="59"/>
      <c r="GO230" s="59"/>
      <c r="GP230" s="59"/>
      <c r="GQ230" s="59"/>
      <c r="GR230" s="59"/>
      <c r="GS230" s="59"/>
      <c r="GT230" s="59"/>
      <c r="GU230" s="59"/>
      <c r="GV230" s="59"/>
      <c r="GW230" s="59"/>
      <c r="GX230" s="59"/>
      <c r="GY230" s="59"/>
      <c r="GZ230" s="59"/>
      <c r="HA230" s="59"/>
      <c r="HB230" s="59"/>
      <c r="HC230" s="59"/>
      <c r="HD230" s="59"/>
      <c r="HE230" s="59"/>
      <c r="HF230" s="59"/>
      <c r="HG230" s="59"/>
      <c r="HH230" s="59"/>
      <c r="HI230" s="59"/>
      <c r="HJ230" s="59"/>
      <c r="HK230" s="59"/>
      <c r="HL230" s="59"/>
      <c r="HM230" s="59"/>
      <c r="HN230" s="59"/>
      <c r="HO230" s="59"/>
    </row>
    <row r="231" spans="1:223" s="58" customFormat="1">
      <c r="A231" s="66"/>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59"/>
      <c r="FG231" s="59"/>
      <c r="FH231" s="59"/>
      <c r="FI231" s="59"/>
      <c r="FJ231" s="59"/>
      <c r="FK231" s="59"/>
      <c r="FL231" s="59"/>
      <c r="FM231" s="59"/>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c r="HO231" s="59"/>
    </row>
    <row r="232" spans="1:223" s="58" customFormat="1">
      <c r="A232" s="66"/>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59"/>
      <c r="FG232" s="59"/>
      <c r="FH232" s="59"/>
      <c r="FI232" s="59"/>
      <c r="FJ232" s="59"/>
      <c r="FK232" s="59"/>
      <c r="FL232" s="59"/>
      <c r="FM232" s="59"/>
      <c r="FN232" s="59"/>
      <c r="FO232" s="59"/>
      <c r="FP232" s="59"/>
      <c r="FQ232" s="59"/>
      <c r="FR232" s="59"/>
      <c r="FS232" s="59"/>
      <c r="FT232" s="59"/>
      <c r="FU232" s="59"/>
      <c r="FV232" s="59"/>
      <c r="FW232" s="59"/>
      <c r="FX232" s="59"/>
      <c r="FY232" s="59"/>
      <c r="FZ232" s="59"/>
      <c r="GA232" s="59"/>
      <c r="GB232" s="59"/>
      <c r="GC232" s="59"/>
      <c r="GD232" s="59"/>
      <c r="GE232" s="59"/>
      <c r="GF232" s="59"/>
      <c r="GG232" s="59"/>
      <c r="GH232" s="59"/>
      <c r="GI232" s="59"/>
      <c r="GJ232" s="59"/>
      <c r="GK232" s="59"/>
      <c r="GL232" s="59"/>
      <c r="GM232" s="59"/>
      <c r="GN232" s="59"/>
      <c r="GO232" s="59"/>
      <c r="GP232" s="59"/>
      <c r="GQ232" s="59"/>
      <c r="GR232" s="59"/>
      <c r="GS232" s="59"/>
      <c r="GT232" s="59"/>
      <c r="GU232" s="59"/>
      <c r="GV232" s="59"/>
      <c r="GW232" s="59"/>
      <c r="GX232" s="59"/>
      <c r="GY232" s="59"/>
      <c r="GZ232" s="59"/>
      <c r="HA232" s="59"/>
      <c r="HB232" s="59"/>
      <c r="HC232" s="59"/>
      <c r="HD232" s="59"/>
      <c r="HE232" s="59"/>
      <c r="HF232" s="59"/>
      <c r="HG232" s="59"/>
      <c r="HH232" s="59"/>
      <c r="HI232" s="59"/>
      <c r="HJ232" s="59"/>
      <c r="HK232" s="59"/>
      <c r="HL232" s="59"/>
      <c r="HM232" s="59"/>
      <c r="HN232" s="59"/>
      <c r="HO232" s="59"/>
    </row>
    <row r="233" spans="1:223" s="58" customFormat="1">
      <c r="A233" s="66"/>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59"/>
      <c r="FG233" s="59"/>
      <c r="FH233" s="59"/>
      <c r="FI233" s="59"/>
      <c r="FJ233" s="59"/>
      <c r="FK233" s="59"/>
      <c r="FL233" s="59"/>
      <c r="FM233" s="59"/>
      <c r="FN233" s="59"/>
      <c r="FO233" s="59"/>
      <c r="FP233" s="59"/>
      <c r="FQ233" s="59"/>
      <c r="FR233" s="59"/>
      <c r="FS233" s="59"/>
      <c r="FT233" s="59"/>
      <c r="FU233" s="59"/>
      <c r="FV233" s="59"/>
      <c r="FW233" s="59"/>
      <c r="FX233" s="59"/>
      <c r="FY233" s="59"/>
      <c r="FZ233" s="59"/>
      <c r="GA233" s="59"/>
      <c r="GB233" s="59"/>
      <c r="GC233" s="59"/>
      <c r="GD233" s="59"/>
      <c r="GE233" s="59"/>
      <c r="GF233" s="59"/>
      <c r="GG233" s="59"/>
      <c r="GH233" s="59"/>
      <c r="GI233" s="59"/>
      <c r="GJ233" s="59"/>
      <c r="GK233" s="59"/>
      <c r="GL233" s="59"/>
      <c r="GM233" s="59"/>
      <c r="GN233" s="59"/>
      <c r="GO233" s="59"/>
      <c r="GP233" s="59"/>
      <c r="GQ233" s="59"/>
      <c r="GR233" s="59"/>
      <c r="GS233" s="59"/>
      <c r="GT233" s="59"/>
      <c r="GU233" s="59"/>
      <c r="GV233" s="59"/>
      <c r="GW233" s="59"/>
      <c r="GX233" s="59"/>
      <c r="GY233" s="59"/>
      <c r="GZ233" s="59"/>
      <c r="HA233" s="59"/>
      <c r="HB233" s="59"/>
      <c r="HC233" s="59"/>
      <c r="HD233" s="59"/>
      <c r="HE233" s="59"/>
      <c r="HF233" s="59"/>
      <c r="HG233" s="59"/>
      <c r="HH233" s="59"/>
      <c r="HI233" s="59"/>
      <c r="HJ233" s="59"/>
      <c r="HK233" s="59"/>
      <c r="HL233" s="59"/>
      <c r="HM233" s="59"/>
      <c r="HN233" s="59"/>
      <c r="HO233" s="59"/>
    </row>
    <row r="234" spans="1:223" s="58" customFormat="1">
      <c r="A234" s="66"/>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59"/>
      <c r="DZ234" s="59"/>
      <c r="EA234" s="59"/>
      <c r="EB234" s="59"/>
      <c r="EC234" s="59"/>
      <c r="ED234" s="59"/>
      <c r="EE234" s="59"/>
      <c r="EF234" s="59"/>
      <c r="EG234" s="59"/>
      <c r="EH234" s="59"/>
      <c r="EI234" s="59"/>
      <c r="EJ234" s="59"/>
      <c r="EK234" s="59"/>
      <c r="EL234" s="59"/>
      <c r="EM234" s="59"/>
      <c r="EN234" s="59"/>
      <c r="EO234" s="59"/>
      <c r="EP234" s="59"/>
      <c r="EQ234" s="59"/>
      <c r="ER234" s="59"/>
      <c r="ES234" s="59"/>
      <c r="ET234" s="59"/>
      <c r="EU234" s="59"/>
      <c r="EV234" s="59"/>
      <c r="EW234" s="59"/>
      <c r="EX234" s="59"/>
      <c r="EY234" s="59"/>
      <c r="EZ234" s="59"/>
      <c r="FA234" s="59"/>
      <c r="FB234" s="59"/>
      <c r="FC234" s="59"/>
      <c r="FD234" s="59"/>
      <c r="FE234" s="59"/>
      <c r="FF234" s="59"/>
      <c r="FG234" s="59"/>
      <c r="FH234" s="59"/>
      <c r="FI234" s="59"/>
      <c r="FJ234" s="59"/>
      <c r="FK234" s="59"/>
      <c r="FL234" s="59"/>
      <c r="FM234" s="59"/>
      <c r="FN234" s="59"/>
      <c r="FO234" s="59"/>
      <c r="FP234" s="59"/>
      <c r="FQ234" s="59"/>
      <c r="FR234" s="59"/>
      <c r="FS234" s="59"/>
      <c r="FT234" s="59"/>
      <c r="FU234" s="59"/>
      <c r="FV234" s="59"/>
      <c r="FW234" s="59"/>
      <c r="FX234" s="59"/>
      <c r="FY234" s="59"/>
      <c r="FZ234" s="59"/>
      <c r="GA234" s="59"/>
      <c r="GB234" s="59"/>
      <c r="GC234" s="59"/>
      <c r="GD234" s="59"/>
      <c r="GE234" s="59"/>
      <c r="GF234" s="59"/>
      <c r="GG234" s="59"/>
      <c r="GH234" s="59"/>
      <c r="GI234" s="59"/>
      <c r="GJ234" s="59"/>
      <c r="GK234" s="59"/>
      <c r="GL234" s="59"/>
      <c r="GM234" s="59"/>
      <c r="GN234" s="59"/>
      <c r="GO234" s="59"/>
      <c r="GP234" s="59"/>
      <c r="GQ234" s="59"/>
      <c r="GR234" s="59"/>
      <c r="GS234" s="59"/>
      <c r="GT234" s="59"/>
      <c r="GU234" s="59"/>
      <c r="GV234" s="59"/>
      <c r="GW234" s="59"/>
      <c r="GX234" s="59"/>
      <c r="GY234" s="59"/>
      <c r="GZ234" s="59"/>
      <c r="HA234" s="59"/>
      <c r="HB234" s="59"/>
      <c r="HC234" s="59"/>
      <c r="HD234" s="59"/>
      <c r="HE234" s="59"/>
      <c r="HF234" s="59"/>
      <c r="HG234" s="59"/>
      <c r="HH234" s="59"/>
      <c r="HI234" s="59"/>
      <c r="HJ234" s="59"/>
      <c r="HK234" s="59"/>
      <c r="HL234" s="59"/>
      <c r="HM234" s="59"/>
      <c r="HN234" s="59"/>
      <c r="HO234" s="59"/>
    </row>
    <row r="235" spans="1:223" s="58" customFormat="1">
      <c r="A235" s="66"/>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c r="DL235" s="59"/>
      <c r="DM235" s="59"/>
      <c r="DN235" s="59"/>
      <c r="DO235" s="59"/>
      <c r="DP235" s="59"/>
      <c r="DQ235" s="59"/>
      <c r="DR235" s="59"/>
      <c r="DS235" s="59"/>
      <c r="DT235" s="59"/>
      <c r="DU235" s="59"/>
      <c r="DV235" s="59"/>
      <c r="DW235" s="59"/>
      <c r="DX235" s="59"/>
      <c r="DY235" s="59"/>
      <c r="DZ235" s="59"/>
      <c r="EA235" s="59"/>
      <c r="EB235" s="59"/>
      <c r="EC235" s="59"/>
      <c r="ED235" s="59"/>
      <c r="EE235" s="59"/>
      <c r="EF235" s="59"/>
      <c r="EG235" s="59"/>
      <c r="EH235" s="59"/>
      <c r="EI235" s="59"/>
      <c r="EJ235" s="59"/>
      <c r="EK235" s="59"/>
      <c r="EL235" s="59"/>
      <c r="EM235" s="59"/>
      <c r="EN235" s="59"/>
      <c r="EO235" s="59"/>
      <c r="EP235" s="59"/>
      <c r="EQ235" s="59"/>
      <c r="ER235" s="59"/>
      <c r="ES235" s="59"/>
      <c r="ET235" s="59"/>
      <c r="EU235" s="59"/>
      <c r="EV235" s="59"/>
      <c r="EW235" s="59"/>
      <c r="EX235" s="59"/>
      <c r="EY235" s="59"/>
      <c r="EZ235" s="59"/>
      <c r="FA235" s="59"/>
      <c r="FB235" s="59"/>
      <c r="FC235" s="59"/>
      <c r="FD235" s="59"/>
      <c r="FE235" s="59"/>
      <c r="FF235" s="59"/>
      <c r="FG235" s="59"/>
      <c r="FH235" s="59"/>
      <c r="FI235" s="59"/>
      <c r="FJ235" s="59"/>
      <c r="FK235" s="59"/>
      <c r="FL235" s="59"/>
      <c r="FM235" s="59"/>
      <c r="FN235" s="59"/>
      <c r="FO235" s="59"/>
      <c r="FP235" s="59"/>
      <c r="FQ235" s="59"/>
      <c r="FR235" s="59"/>
      <c r="FS235" s="59"/>
      <c r="FT235" s="59"/>
      <c r="FU235" s="59"/>
      <c r="FV235" s="59"/>
      <c r="FW235" s="59"/>
      <c r="FX235" s="59"/>
      <c r="FY235" s="59"/>
      <c r="FZ235" s="59"/>
      <c r="GA235" s="59"/>
      <c r="GB235" s="59"/>
      <c r="GC235" s="59"/>
      <c r="GD235" s="59"/>
      <c r="GE235" s="59"/>
      <c r="GF235" s="59"/>
      <c r="GG235" s="59"/>
      <c r="GH235" s="59"/>
      <c r="GI235" s="59"/>
      <c r="GJ235" s="59"/>
      <c r="GK235" s="59"/>
      <c r="GL235" s="59"/>
      <c r="GM235" s="59"/>
      <c r="GN235" s="59"/>
      <c r="GO235" s="59"/>
      <c r="GP235" s="59"/>
      <c r="GQ235" s="59"/>
      <c r="GR235" s="59"/>
      <c r="GS235" s="59"/>
      <c r="GT235" s="59"/>
      <c r="GU235" s="59"/>
      <c r="GV235" s="59"/>
      <c r="GW235" s="59"/>
      <c r="GX235" s="59"/>
      <c r="GY235" s="59"/>
      <c r="GZ235" s="59"/>
      <c r="HA235" s="59"/>
      <c r="HB235" s="59"/>
      <c r="HC235" s="59"/>
      <c r="HD235" s="59"/>
      <c r="HE235" s="59"/>
      <c r="HF235" s="59"/>
      <c r="HG235" s="59"/>
      <c r="HH235" s="59"/>
      <c r="HI235" s="59"/>
      <c r="HJ235" s="59"/>
      <c r="HK235" s="59"/>
      <c r="HL235" s="59"/>
      <c r="HM235" s="59"/>
      <c r="HN235" s="59"/>
      <c r="HO235" s="59"/>
    </row>
    <row r="236" spans="1:223" s="58" customFormat="1">
      <c r="A236" s="66"/>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c r="DL236" s="59"/>
      <c r="DM236" s="59"/>
      <c r="DN236" s="59"/>
      <c r="DO236" s="59"/>
      <c r="DP236" s="59"/>
      <c r="DQ236" s="59"/>
      <c r="DR236" s="59"/>
      <c r="DS236" s="59"/>
      <c r="DT236" s="59"/>
      <c r="DU236" s="59"/>
      <c r="DV236" s="59"/>
      <c r="DW236" s="59"/>
      <c r="DX236" s="59"/>
      <c r="DY236" s="59"/>
      <c r="DZ236" s="59"/>
      <c r="EA236" s="59"/>
      <c r="EB236" s="59"/>
      <c r="EC236" s="59"/>
      <c r="ED236" s="59"/>
      <c r="EE236" s="59"/>
      <c r="EF236" s="59"/>
      <c r="EG236" s="59"/>
      <c r="EH236" s="59"/>
      <c r="EI236" s="59"/>
      <c r="EJ236" s="59"/>
      <c r="EK236" s="59"/>
      <c r="EL236" s="59"/>
      <c r="EM236" s="59"/>
      <c r="EN236" s="59"/>
      <c r="EO236" s="59"/>
      <c r="EP236" s="59"/>
      <c r="EQ236" s="59"/>
      <c r="ER236" s="59"/>
      <c r="ES236" s="59"/>
      <c r="ET236" s="59"/>
      <c r="EU236" s="59"/>
      <c r="EV236" s="59"/>
      <c r="EW236" s="59"/>
      <c r="EX236" s="59"/>
      <c r="EY236" s="59"/>
      <c r="EZ236" s="59"/>
      <c r="FA236" s="59"/>
      <c r="FB236" s="59"/>
      <c r="FC236" s="59"/>
      <c r="FD236" s="59"/>
      <c r="FE236" s="59"/>
      <c r="FF236" s="59"/>
      <c r="FG236" s="59"/>
      <c r="FH236" s="59"/>
      <c r="FI236" s="59"/>
      <c r="FJ236" s="59"/>
      <c r="FK236" s="59"/>
      <c r="FL236" s="59"/>
      <c r="FM236" s="59"/>
      <c r="FN236" s="59"/>
      <c r="FO236" s="59"/>
      <c r="FP236" s="59"/>
      <c r="FQ236" s="59"/>
      <c r="FR236" s="59"/>
      <c r="FS236" s="59"/>
      <c r="FT236" s="59"/>
      <c r="FU236" s="59"/>
      <c r="FV236" s="59"/>
      <c r="FW236" s="59"/>
      <c r="FX236" s="59"/>
      <c r="FY236" s="59"/>
      <c r="FZ236" s="59"/>
      <c r="GA236" s="59"/>
      <c r="GB236" s="59"/>
      <c r="GC236" s="59"/>
      <c r="GD236" s="59"/>
      <c r="GE236" s="59"/>
      <c r="GF236" s="59"/>
      <c r="GG236" s="59"/>
      <c r="GH236" s="59"/>
      <c r="GI236" s="59"/>
      <c r="GJ236" s="59"/>
      <c r="GK236" s="59"/>
      <c r="GL236" s="59"/>
      <c r="GM236" s="59"/>
      <c r="GN236" s="59"/>
      <c r="GO236" s="59"/>
      <c r="GP236" s="59"/>
      <c r="GQ236" s="59"/>
      <c r="GR236" s="59"/>
      <c r="GS236" s="59"/>
      <c r="GT236" s="59"/>
      <c r="GU236" s="59"/>
      <c r="GV236" s="59"/>
      <c r="GW236" s="59"/>
      <c r="GX236" s="59"/>
      <c r="GY236" s="59"/>
      <c r="GZ236" s="59"/>
      <c r="HA236" s="59"/>
      <c r="HB236" s="59"/>
      <c r="HC236" s="59"/>
      <c r="HD236" s="59"/>
      <c r="HE236" s="59"/>
      <c r="HF236" s="59"/>
      <c r="HG236" s="59"/>
      <c r="HH236" s="59"/>
      <c r="HI236" s="59"/>
      <c r="HJ236" s="59"/>
      <c r="HK236" s="59"/>
      <c r="HL236" s="59"/>
      <c r="HM236" s="59"/>
      <c r="HN236" s="59"/>
      <c r="HO236" s="59"/>
    </row>
    <row r="237" spans="1:223" s="58" customFormat="1">
      <c r="A237" s="66"/>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59"/>
      <c r="DZ237" s="59"/>
      <c r="EA237" s="59"/>
      <c r="EB237" s="59"/>
      <c r="EC237" s="59"/>
      <c r="ED237" s="59"/>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59"/>
      <c r="FG237" s="59"/>
      <c r="FH237" s="59"/>
      <c r="FI237" s="59"/>
      <c r="FJ237" s="59"/>
      <c r="FK237" s="59"/>
      <c r="FL237" s="59"/>
      <c r="FM237" s="59"/>
      <c r="FN237" s="59"/>
      <c r="FO237" s="59"/>
      <c r="FP237" s="59"/>
      <c r="FQ237" s="59"/>
      <c r="FR237" s="59"/>
      <c r="FS237" s="59"/>
      <c r="FT237" s="59"/>
      <c r="FU237" s="59"/>
      <c r="FV237" s="59"/>
      <c r="FW237" s="59"/>
      <c r="FX237" s="59"/>
      <c r="FY237" s="59"/>
      <c r="FZ237" s="59"/>
      <c r="GA237" s="59"/>
      <c r="GB237" s="59"/>
      <c r="GC237" s="59"/>
      <c r="GD237" s="59"/>
      <c r="GE237" s="59"/>
      <c r="GF237" s="59"/>
      <c r="GG237" s="59"/>
      <c r="GH237" s="59"/>
      <c r="GI237" s="59"/>
      <c r="GJ237" s="59"/>
      <c r="GK237" s="59"/>
      <c r="GL237" s="59"/>
      <c r="GM237" s="59"/>
      <c r="GN237" s="59"/>
      <c r="GO237" s="59"/>
      <c r="GP237" s="59"/>
      <c r="GQ237" s="59"/>
      <c r="GR237" s="59"/>
      <c r="GS237" s="59"/>
      <c r="GT237" s="59"/>
      <c r="GU237" s="59"/>
      <c r="GV237" s="59"/>
      <c r="GW237" s="59"/>
      <c r="GX237" s="59"/>
      <c r="GY237" s="59"/>
      <c r="GZ237" s="59"/>
      <c r="HA237" s="59"/>
      <c r="HB237" s="59"/>
      <c r="HC237" s="59"/>
      <c r="HD237" s="59"/>
      <c r="HE237" s="59"/>
      <c r="HF237" s="59"/>
      <c r="HG237" s="59"/>
      <c r="HH237" s="59"/>
      <c r="HI237" s="59"/>
      <c r="HJ237" s="59"/>
      <c r="HK237" s="59"/>
      <c r="HL237" s="59"/>
      <c r="HM237" s="59"/>
      <c r="HN237" s="59"/>
      <c r="HO237" s="59"/>
    </row>
    <row r="238" spans="1:223" s="58" customFormat="1">
      <c r="A238" s="66"/>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c r="EY238" s="59"/>
      <c r="EZ238" s="59"/>
      <c r="FA238" s="59"/>
      <c r="FB238" s="59"/>
      <c r="FC238" s="59"/>
      <c r="FD238" s="59"/>
      <c r="FE238" s="59"/>
      <c r="FF238" s="59"/>
      <c r="FG238" s="59"/>
      <c r="FH238" s="59"/>
      <c r="FI238" s="59"/>
      <c r="FJ238" s="59"/>
      <c r="FK238" s="59"/>
      <c r="FL238" s="59"/>
      <c r="FM238" s="59"/>
      <c r="FN238" s="59"/>
      <c r="FO238" s="59"/>
      <c r="FP238" s="59"/>
      <c r="FQ238" s="59"/>
      <c r="FR238" s="59"/>
      <c r="FS238" s="59"/>
      <c r="FT238" s="59"/>
      <c r="FU238" s="59"/>
      <c r="FV238" s="59"/>
      <c r="FW238" s="59"/>
      <c r="FX238" s="59"/>
      <c r="FY238" s="59"/>
      <c r="FZ238" s="59"/>
      <c r="GA238" s="59"/>
      <c r="GB238" s="59"/>
      <c r="GC238" s="59"/>
      <c r="GD238" s="59"/>
      <c r="GE238" s="59"/>
      <c r="GF238" s="59"/>
      <c r="GG238" s="59"/>
      <c r="GH238" s="59"/>
      <c r="GI238" s="59"/>
      <c r="GJ238" s="59"/>
      <c r="GK238" s="59"/>
      <c r="GL238" s="59"/>
      <c r="GM238" s="59"/>
      <c r="GN238" s="59"/>
      <c r="GO238" s="59"/>
      <c r="GP238" s="59"/>
      <c r="GQ238" s="59"/>
      <c r="GR238" s="59"/>
      <c r="GS238" s="59"/>
      <c r="GT238" s="59"/>
      <c r="GU238" s="59"/>
      <c r="GV238" s="59"/>
      <c r="GW238" s="59"/>
      <c r="GX238" s="59"/>
      <c r="GY238" s="59"/>
      <c r="GZ238" s="59"/>
      <c r="HA238" s="59"/>
      <c r="HB238" s="59"/>
      <c r="HC238" s="59"/>
      <c r="HD238" s="59"/>
      <c r="HE238" s="59"/>
      <c r="HF238" s="59"/>
      <c r="HG238" s="59"/>
      <c r="HH238" s="59"/>
      <c r="HI238" s="59"/>
      <c r="HJ238" s="59"/>
      <c r="HK238" s="59"/>
      <c r="HL238" s="59"/>
      <c r="HM238" s="59"/>
      <c r="HN238" s="59"/>
      <c r="HO238" s="59"/>
    </row>
    <row r="239" spans="1:223" s="58" customFormat="1">
      <c r="A239" s="66"/>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c r="DL239" s="59"/>
      <c r="DM239" s="59"/>
      <c r="DN239" s="59"/>
      <c r="DO239" s="59"/>
      <c r="DP239" s="59"/>
      <c r="DQ239" s="59"/>
      <c r="DR239" s="59"/>
      <c r="DS239" s="59"/>
      <c r="DT239" s="59"/>
      <c r="DU239" s="59"/>
      <c r="DV239" s="59"/>
      <c r="DW239" s="59"/>
      <c r="DX239" s="59"/>
      <c r="DY239" s="59"/>
      <c r="DZ239" s="59"/>
      <c r="EA239" s="59"/>
      <c r="EB239" s="59"/>
      <c r="EC239" s="59"/>
      <c r="ED239" s="59"/>
      <c r="EE239" s="59"/>
      <c r="EF239" s="59"/>
      <c r="EG239" s="59"/>
      <c r="EH239" s="59"/>
      <c r="EI239" s="59"/>
      <c r="EJ239" s="59"/>
      <c r="EK239" s="59"/>
      <c r="EL239" s="59"/>
      <c r="EM239" s="59"/>
      <c r="EN239" s="59"/>
      <c r="EO239" s="59"/>
      <c r="EP239" s="59"/>
      <c r="EQ239" s="59"/>
      <c r="ER239" s="59"/>
      <c r="ES239" s="59"/>
      <c r="ET239" s="59"/>
      <c r="EU239" s="59"/>
      <c r="EV239" s="59"/>
      <c r="EW239" s="59"/>
      <c r="EX239" s="59"/>
      <c r="EY239" s="59"/>
      <c r="EZ239" s="59"/>
      <c r="FA239" s="59"/>
      <c r="FB239" s="59"/>
      <c r="FC239" s="59"/>
      <c r="FD239" s="59"/>
      <c r="FE239" s="59"/>
      <c r="FF239" s="59"/>
      <c r="FG239" s="59"/>
      <c r="FH239" s="59"/>
      <c r="FI239" s="59"/>
      <c r="FJ239" s="59"/>
      <c r="FK239" s="59"/>
      <c r="FL239" s="59"/>
      <c r="FM239" s="59"/>
      <c r="FN239" s="59"/>
      <c r="FO239" s="59"/>
      <c r="FP239" s="59"/>
      <c r="FQ239" s="59"/>
      <c r="FR239" s="59"/>
      <c r="FS239" s="59"/>
      <c r="FT239" s="59"/>
      <c r="FU239" s="59"/>
      <c r="FV239" s="59"/>
      <c r="FW239" s="59"/>
      <c r="FX239" s="59"/>
      <c r="FY239" s="59"/>
      <c r="FZ239" s="59"/>
      <c r="GA239" s="59"/>
      <c r="GB239" s="59"/>
      <c r="GC239" s="59"/>
      <c r="GD239" s="59"/>
      <c r="GE239" s="59"/>
      <c r="GF239" s="59"/>
      <c r="GG239" s="59"/>
      <c r="GH239" s="59"/>
      <c r="GI239" s="59"/>
      <c r="GJ239" s="59"/>
      <c r="GK239" s="59"/>
      <c r="GL239" s="59"/>
      <c r="GM239" s="59"/>
      <c r="GN239" s="59"/>
      <c r="GO239" s="59"/>
      <c r="GP239" s="59"/>
      <c r="GQ239" s="59"/>
      <c r="GR239" s="59"/>
      <c r="GS239" s="59"/>
      <c r="GT239" s="59"/>
      <c r="GU239" s="59"/>
      <c r="GV239" s="59"/>
      <c r="GW239" s="59"/>
      <c r="GX239" s="59"/>
      <c r="GY239" s="59"/>
      <c r="GZ239" s="59"/>
      <c r="HA239" s="59"/>
      <c r="HB239" s="59"/>
      <c r="HC239" s="59"/>
      <c r="HD239" s="59"/>
      <c r="HE239" s="59"/>
      <c r="HF239" s="59"/>
      <c r="HG239" s="59"/>
      <c r="HH239" s="59"/>
      <c r="HI239" s="59"/>
      <c r="HJ239" s="59"/>
      <c r="HK239" s="59"/>
      <c r="HL239" s="59"/>
      <c r="HM239" s="59"/>
      <c r="HN239" s="59"/>
      <c r="HO239" s="59"/>
    </row>
    <row r="240" spans="1:223" s="58" customFormat="1">
      <c r="A240" s="66"/>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c r="DL240" s="59"/>
      <c r="DM240" s="59"/>
      <c r="DN240" s="59"/>
      <c r="DO240" s="59"/>
      <c r="DP240" s="59"/>
      <c r="DQ240" s="59"/>
      <c r="DR240" s="59"/>
      <c r="DS240" s="59"/>
      <c r="DT240" s="59"/>
      <c r="DU240" s="59"/>
      <c r="DV240" s="59"/>
      <c r="DW240" s="59"/>
      <c r="DX240" s="59"/>
      <c r="DY240" s="59"/>
      <c r="DZ240" s="59"/>
      <c r="EA240" s="59"/>
      <c r="EB240" s="59"/>
      <c r="EC240" s="59"/>
      <c r="ED240" s="59"/>
      <c r="EE240" s="59"/>
      <c r="EF240" s="59"/>
      <c r="EG240" s="59"/>
      <c r="EH240" s="59"/>
      <c r="EI240" s="59"/>
      <c r="EJ240" s="59"/>
      <c r="EK240" s="59"/>
      <c r="EL240" s="59"/>
      <c r="EM240" s="59"/>
      <c r="EN240" s="59"/>
      <c r="EO240" s="59"/>
      <c r="EP240" s="59"/>
      <c r="EQ240" s="59"/>
      <c r="ER240" s="59"/>
      <c r="ES240" s="59"/>
      <c r="ET240" s="59"/>
      <c r="EU240" s="59"/>
      <c r="EV240" s="59"/>
      <c r="EW240" s="59"/>
      <c r="EX240" s="59"/>
      <c r="EY240" s="59"/>
      <c r="EZ240" s="59"/>
      <c r="FA240" s="59"/>
      <c r="FB240" s="59"/>
      <c r="FC240" s="59"/>
      <c r="FD240" s="59"/>
      <c r="FE240" s="59"/>
      <c r="FF240" s="59"/>
      <c r="FG240" s="59"/>
      <c r="FH240" s="59"/>
      <c r="FI240" s="59"/>
      <c r="FJ240" s="59"/>
      <c r="FK240" s="59"/>
      <c r="FL240" s="59"/>
      <c r="FM240" s="59"/>
      <c r="FN240" s="59"/>
      <c r="FO240" s="59"/>
      <c r="FP240" s="59"/>
      <c r="FQ240" s="59"/>
      <c r="FR240" s="59"/>
      <c r="FS240" s="59"/>
      <c r="FT240" s="59"/>
      <c r="FU240" s="59"/>
      <c r="FV240" s="59"/>
      <c r="FW240" s="59"/>
      <c r="FX240" s="59"/>
      <c r="FY240" s="59"/>
      <c r="FZ240" s="59"/>
      <c r="GA240" s="59"/>
      <c r="GB240" s="59"/>
      <c r="GC240" s="59"/>
      <c r="GD240" s="59"/>
      <c r="GE240" s="59"/>
      <c r="GF240" s="59"/>
      <c r="GG240" s="59"/>
      <c r="GH240" s="59"/>
      <c r="GI240" s="59"/>
      <c r="GJ240" s="59"/>
      <c r="GK240" s="59"/>
      <c r="GL240" s="59"/>
      <c r="GM240" s="59"/>
      <c r="GN240" s="59"/>
      <c r="GO240" s="59"/>
      <c r="GP240" s="59"/>
      <c r="GQ240" s="59"/>
      <c r="GR240" s="59"/>
      <c r="GS240" s="59"/>
      <c r="GT240" s="59"/>
      <c r="GU240" s="59"/>
      <c r="GV240" s="59"/>
      <c r="GW240" s="59"/>
      <c r="GX240" s="59"/>
      <c r="GY240" s="59"/>
      <c r="GZ240" s="59"/>
      <c r="HA240" s="59"/>
      <c r="HB240" s="59"/>
      <c r="HC240" s="59"/>
      <c r="HD240" s="59"/>
      <c r="HE240" s="59"/>
      <c r="HF240" s="59"/>
      <c r="HG240" s="59"/>
      <c r="HH240" s="59"/>
      <c r="HI240" s="59"/>
      <c r="HJ240" s="59"/>
      <c r="HK240" s="59"/>
      <c r="HL240" s="59"/>
      <c r="HM240" s="59"/>
      <c r="HN240" s="59"/>
      <c r="HO240" s="59"/>
    </row>
    <row r="241" spans="1:223" s="58" customFormat="1">
      <c r="A241" s="66"/>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c r="DL241" s="59"/>
      <c r="DM241" s="59"/>
      <c r="DN241" s="59"/>
      <c r="DO241" s="59"/>
      <c r="DP241" s="59"/>
      <c r="DQ241" s="59"/>
      <c r="DR241" s="59"/>
      <c r="DS241" s="59"/>
      <c r="DT241" s="59"/>
      <c r="DU241" s="59"/>
      <c r="DV241" s="59"/>
      <c r="DW241" s="59"/>
      <c r="DX241" s="59"/>
      <c r="DY241" s="59"/>
      <c r="DZ241" s="59"/>
      <c r="EA241" s="59"/>
      <c r="EB241" s="59"/>
      <c r="EC241" s="59"/>
      <c r="ED241" s="59"/>
      <c r="EE241" s="59"/>
      <c r="EF241" s="59"/>
      <c r="EG241" s="59"/>
      <c r="EH241" s="59"/>
      <c r="EI241" s="59"/>
      <c r="EJ241" s="59"/>
      <c r="EK241" s="59"/>
      <c r="EL241" s="59"/>
      <c r="EM241" s="59"/>
      <c r="EN241" s="59"/>
      <c r="EO241" s="59"/>
      <c r="EP241" s="59"/>
      <c r="EQ241" s="59"/>
      <c r="ER241" s="59"/>
      <c r="ES241" s="59"/>
      <c r="ET241" s="59"/>
      <c r="EU241" s="59"/>
      <c r="EV241" s="59"/>
      <c r="EW241" s="59"/>
      <c r="EX241" s="59"/>
      <c r="EY241" s="59"/>
      <c r="EZ241" s="59"/>
      <c r="FA241" s="59"/>
      <c r="FB241" s="59"/>
      <c r="FC241" s="59"/>
      <c r="FD241" s="59"/>
      <c r="FE241" s="59"/>
      <c r="FF241" s="59"/>
      <c r="FG241" s="59"/>
      <c r="FH241" s="59"/>
      <c r="FI241" s="59"/>
      <c r="FJ241" s="59"/>
      <c r="FK241" s="59"/>
      <c r="FL241" s="59"/>
      <c r="FM241" s="59"/>
      <c r="FN241" s="59"/>
      <c r="FO241" s="59"/>
      <c r="FP241" s="59"/>
      <c r="FQ241" s="59"/>
      <c r="FR241" s="59"/>
      <c r="FS241" s="59"/>
      <c r="FT241" s="59"/>
      <c r="FU241" s="59"/>
      <c r="FV241" s="59"/>
      <c r="FW241" s="59"/>
      <c r="FX241" s="59"/>
      <c r="FY241" s="59"/>
      <c r="FZ241" s="59"/>
      <c r="GA241" s="59"/>
      <c r="GB241" s="59"/>
      <c r="GC241" s="59"/>
      <c r="GD241" s="59"/>
      <c r="GE241" s="59"/>
      <c r="GF241" s="59"/>
      <c r="GG241" s="59"/>
      <c r="GH241" s="59"/>
      <c r="GI241" s="59"/>
      <c r="GJ241" s="59"/>
      <c r="GK241" s="59"/>
      <c r="GL241" s="59"/>
      <c r="GM241" s="59"/>
      <c r="GN241" s="59"/>
      <c r="GO241" s="59"/>
      <c r="GP241" s="59"/>
      <c r="GQ241" s="59"/>
      <c r="GR241" s="59"/>
      <c r="GS241" s="59"/>
      <c r="GT241" s="59"/>
      <c r="GU241" s="59"/>
      <c r="GV241" s="59"/>
      <c r="GW241" s="59"/>
      <c r="GX241" s="59"/>
      <c r="GY241" s="59"/>
      <c r="GZ241" s="59"/>
      <c r="HA241" s="59"/>
      <c r="HB241" s="59"/>
      <c r="HC241" s="59"/>
      <c r="HD241" s="59"/>
      <c r="HE241" s="59"/>
      <c r="HF241" s="59"/>
      <c r="HG241" s="59"/>
      <c r="HH241" s="59"/>
      <c r="HI241" s="59"/>
      <c r="HJ241" s="59"/>
      <c r="HK241" s="59"/>
      <c r="HL241" s="59"/>
      <c r="HM241" s="59"/>
      <c r="HN241" s="59"/>
      <c r="HO241" s="59"/>
    </row>
    <row r="242" spans="1:223" s="58" customFormat="1">
      <c r="A242" s="66"/>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c r="DL242" s="59"/>
      <c r="DM242" s="59"/>
      <c r="DN242" s="59"/>
      <c r="DO242" s="59"/>
      <c r="DP242" s="59"/>
      <c r="DQ242" s="59"/>
      <c r="DR242" s="59"/>
      <c r="DS242" s="59"/>
      <c r="DT242" s="59"/>
      <c r="DU242" s="59"/>
      <c r="DV242" s="59"/>
      <c r="DW242" s="59"/>
      <c r="DX242" s="59"/>
      <c r="DY242" s="59"/>
      <c r="DZ242" s="59"/>
      <c r="EA242" s="59"/>
      <c r="EB242" s="59"/>
      <c r="EC242" s="59"/>
      <c r="ED242" s="59"/>
      <c r="EE242" s="59"/>
      <c r="EF242" s="59"/>
      <c r="EG242" s="59"/>
      <c r="EH242" s="59"/>
      <c r="EI242" s="59"/>
      <c r="EJ242" s="59"/>
      <c r="EK242" s="59"/>
      <c r="EL242" s="59"/>
      <c r="EM242" s="59"/>
      <c r="EN242" s="59"/>
      <c r="EO242" s="59"/>
      <c r="EP242" s="59"/>
      <c r="EQ242" s="59"/>
      <c r="ER242" s="59"/>
      <c r="ES242" s="59"/>
      <c r="ET242" s="59"/>
      <c r="EU242" s="59"/>
      <c r="EV242" s="59"/>
      <c r="EW242" s="59"/>
      <c r="EX242" s="59"/>
      <c r="EY242" s="59"/>
      <c r="EZ242" s="59"/>
      <c r="FA242" s="59"/>
      <c r="FB242" s="59"/>
      <c r="FC242" s="59"/>
      <c r="FD242" s="59"/>
      <c r="FE242" s="59"/>
      <c r="FF242" s="59"/>
      <c r="FG242" s="59"/>
      <c r="FH242" s="59"/>
      <c r="FI242" s="59"/>
      <c r="FJ242" s="59"/>
      <c r="FK242" s="59"/>
      <c r="FL242" s="59"/>
      <c r="FM242" s="59"/>
      <c r="FN242" s="59"/>
      <c r="FO242" s="59"/>
      <c r="FP242" s="59"/>
      <c r="FQ242" s="59"/>
      <c r="FR242" s="59"/>
      <c r="FS242" s="59"/>
      <c r="FT242" s="59"/>
      <c r="FU242" s="59"/>
      <c r="FV242" s="59"/>
      <c r="FW242" s="59"/>
      <c r="FX242" s="59"/>
      <c r="FY242" s="59"/>
      <c r="FZ242" s="59"/>
      <c r="GA242" s="59"/>
      <c r="GB242" s="59"/>
      <c r="GC242" s="59"/>
      <c r="GD242" s="59"/>
      <c r="GE242" s="59"/>
      <c r="GF242" s="59"/>
      <c r="GG242" s="59"/>
      <c r="GH242" s="59"/>
      <c r="GI242" s="59"/>
      <c r="GJ242" s="59"/>
      <c r="GK242" s="59"/>
      <c r="GL242" s="59"/>
      <c r="GM242" s="59"/>
      <c r="GN242" s="59"/>
      <c r="GO242" s="59"/>
      <c r="GP242" s="59"/>
      <c r="GQ242" s="59"/>
      <c r="GR242" s="59"/>
      <c r="GS242" s="59"/>
      <c r="GT242" s="59"/>
      <c r="GU242" s="59"/>
      <c r="GV242" s="59"/>
      <c r="GW242" s="59"/>
      <c r="GX242" s="59"/>
      <c r="GY242" s="59"/>
      <c r="GZ242" s="59"/>
      <c r="HA242" s="59"/>
      <c r="HB242" s="59"/>
      <c r="HC242" s="59"/>
      <c r="HD242" s="59"/>
      <c r="HE242" s="59"/>
      <c r="HF242" s="59"/>
      <c r="HG242" s="59"/>
      <c r="HH242" s="59"/>
      <c r="HI242" s="59"/>
      <c r="HJ242" s="59"/>
      <c r="HK242" s="59"/>
      <c r="HL242" s="59"/>
      <c r="HM242" s="59"/>
      <c r="HN242" s="59"/>
      <c r="HO242" s="59"/>
    </row>
    <row r="243" spans="1:223" s="58" customFormat="1">
      <c r="A243" s="66"/>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c r="DL243" s="59"/>
      <c r="DM243" s="59"/>
      <c r="DN243" s="59"/>
      <c r="DO243" s="59"/>
      <c r="DP243" s="59"/>
      <c r="DQ243" s="59"/>
      <c r="DR243" s="59"/>
      <c r="DS243" s="59"/>
      <c r="DT243" s="59"/>
      <c r="DU243" s="59"/>
      <c r="DV243" s="59"/>
      <c r="DW243" s="59"/>
      <c r="DX243" s="59"/>
      <c r="DY243" s="59"/>
      <c r="DZ243" s="59"/>
      <c r="EA243" s="59"/>
      <c r="EB243" s="59"/>
      <c r="EC243" s="59"/>
      <c r="ED243" s="59"/>
      <c r="EE243" s="59"/>
      <c r="EF243" s="59"/>
      <c r="EG243" s="59"/>
      <c r="EH243" s="59"/>
      <c r="EI243" s="59"/>
      <c r="EJ243" s="59"/>
      <c r="EK243" s="59"/>
      <c r="EL243" s="59"/>
      <c r="EM243" s="59"/>
      <c r="EN243" s="59"/>
      <c r="EO243" s="59"/>
      <c r="EP243" s="59"/>
      <c r="EQ243" s="59"/>
      <c r="ER243" s="59"/>
      <c r="ES243" s="59"/>
      <c r="ET243" s="59"/>
      <c r="EU243" s="59"/>
      <c r="EV243" s="59"/>
      <c r="EW243" s="59"/>
      <c r="EX243" s="59"/>
      <c r="EY243" s="59"/>
      <c r="EZ243" s="59"/>
      <c r="FA243" s="59"/>
      <c r="FB243" s="59"/>
      <c r="FC243" s="59"/>
      <c r="FD243" s="59"/>
      <c r="FE243" s="59"/>
      <c r="FF243" s="59"/>
      <c r="FG243" s="59"/>
      <c r="FH243" s="59"/>
      <c r="FI243" s="59"/>
      <c r="FJ243" s="59"/>
      <c r="FK243" s="59"/>
      <c r="FL243" s="59"/>
      <c r="FM243" s="59"/>
      <c r="FN243" s="59"/>
      <c r="FO243" s="59"/>
      <c r="FP243" s="59"/>
      <c r="FQ243" s="59"/>
      <c r="FR243" s="59"/>
      <c r="FS243" s="59"/>
      <c r="FT243" s="59"/>
      <c r="FU243" s="59"/>
      <c r="FV243" s="59"/>
      <c r="FW243" s="59"/>
      <c r="FX243" s="59"/>
      <c r="FY243" s="59"/>
      <c r="FZ243" s="59"/>
      <c r="GA243" s="59"/>
      <c r="GB243" s="59"/>
      <c r="GC243" s="59"/>
      <c r="GD243" s="59"/>
      <c r="GE243" s="59"/>
      <c r="GF243" s="59"/>
      <c r="GG243" s="59"/>
      <c r="GH243" s="59"/>
      <c r="GI243" s="59"/>
      <c r="GJ243" s="59"/>
      <c r="GK243" s="59"/>
      <c r="GL243" s="59"/>
      <c r="GM243" s="59"/>
      <c r="GN243" s="59"/>
      <c r="GO243" s="59"/>
      <c r="GP243" s="59"/>
      <c r="GQ243" s="59"/>
      <c r="GR243" s="59"/>
      <c r="GS243" s="59"/>
      <c r="GT243" s="59"/>
      <c r="GU243" s="59"/>
      <c r="GV243" s="59"/>
      <c r="GW243" s="59"/>
      <c r="GX243" s="59"/>
      <c r="GY243" s="59"/>
      <c r="GZ243" s="59"/>
      <c r="HA243" s="59"/>
      <c r="HB243" s="59"/>
      <c r="HC243" s="59"/>
      <c r="HD243" s="59"/>
      <c r="HE243" s="59"/>
      <c r="HF243" s="59"/>
      <c r="HG243" s="59"/>
      <c r="HH243" s="59"/>
      <c r="HI243" s="59"/>
      <c r="HJ243" s="59"/>
      <c r="HK243" s="59"/>
      <c r="HL243" s="59"/>
      <c r="HM243" s="59"/>
      <c r="HN243" s="59"/>
      <c r="HO243" s="59"/>
    </row>
    <row r="244" spans="1:223" s="58" customFormat="1">
      <c r="A244" s="66"/>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59"/>
      <c r="DZ244" s="59"/>
      <c r="EA244" s="59"/>
      <c r="EB244" s="59"/>
      <c r="EC244" s="59"/>
      <c r="ED244" s="59"/>
      <c r="EE244" s="59"/>
      <c r="EF244" s="59"/>
      <c r="EG244" s="59"/>
      <c r="EH244" s="59"/>
      <c r="EI244" s="59"/>
      <c r="EJ244" s="59"/>
      <c r="EK244" s="59"/>
      <c r="EL244" s="59"/>
      <c r="EM244" s="59"/>
      <c r="EN244" s="59"/>
      <c r="EO244" s="59"/>
      <c r="EP244" s="59"/>
      <c r="EQ244" s="59"/>
      <c r="ER244" s="59"/>
      <c r="ES244" s="59"/>
      <c r="ET244" s="59"/>
      <c r="EU244" s="59"/>
      <c r="EV244" s="59"/>
      <c r="EW244" s="59"/>
      <c r="EX244" s="59"/>
      <c r="EY244" s="59"/>
      <c r="EZ244" s="59"/>
      <c r="FA244" s="59"/>
      <c r="FB244" s="59"/>
      <c r="FC244" s="59"/>
      <c r="FD244" s="59"/>
      <c r="FE244" s="59"/>
      <c r="FF244" s="59"/>
      <c r="FG244" s="59"/>
      <c r="FH244" s="59"/>
      <c r="FI244" s="59"/>
      <c r="FJ244" s="59"/>
      <c r="FK244" s="59"/>
      <c r="FL244" s="59"/>
      <c r="FM244" s="59"/>
      <c r="FN244" s="59"/>
      <c r="FO244" s="59"/>
      <c r="FP244" s="59"/>
      <c r="FQ244" s="59"/>
      <c r="FR244" s="59"/>
      <c r="FS244" s="59"/>
      <c r="FT244" s="59"/>
      <c r="FU244" s="59"/>
      <c r="FV244" s="59"/>
      <c r="FW244" s="59"/>
      <c r="FX244" s="59"/>
      <c r="FY244" s="59"/>
      <c r="FZ244" s="59"/>
      <c r="GA244" s="59"/>
      <c r="GB244" s="59"/>
      <c r="GC244" s="59"/>
      <c r="GD244" s="59"/>
      <c r="GE244" s="59"/>
      <c r="GF244" s="59"/>
      <c r="GG244" s="59"/>
      <c r="GH244" s="59"/>
      <c r="GI244" s="59"/>
      <c r="GJ244" s="59"/>
      <c r="GK244" s="59"/>
      <c r="GL244" s="59"/>
      <c r="GM244" s="59"/>
      <c r="GN244" s="59"/>
      <c r="GO244" s="59"/>
      <c r="GP244" s="59"/>
      <c r="GQ244" s="59"/>
      <c r="GR244" s="59"/>
      <c r="GS244" s="59"/>
      <c r="GT244" s="59"/>
      <c r="GU244" s="59"/>
      <c r="GV244" s="59"/>
      <c r="GW244" s="59"/>
      <c r="GX244" s="59"/>
      <c r="GY244" s="59"/>
      <c r="GZ244" s="59"/>
      <c r="HA244" s="59"/>
      <c r="HB244" s="59"/>
      <c r="HC244" s="59"/>
      <c r="HD244" s="59"/>
      <c r="HE244" s="59"/>
      <c r="HF244" s="59"/>
      <c r="HG244" s="59"/>
      <c r="HH244" s="59"/>
      <c r="HI244" s="59"/>
      <c r="HJ244" s="59"/>
      <c r="HK244" s="59"/>
      <c r="HL244" s="59"/>
      <c r="HM244" s="59"/>
      <c r="HN244" s="59"/>
      <c r="HO244" s="59"/>
    </row>
    <row r="245" spans="1:223" s="58" customFormat="1">
      <c r="A245" s="66"/>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59"/>
      <c r="DZ245" s="59"/>
      <c r="EA245" s="59"/>
      <c r="EB245" s="59"/>
      <c r="EC245" s="59"/>
      <c r="ED245" s="59"/>
      <c r="EE245" s="59"/>
      <c r="EF245" s="59"/>
      <c r="EG245" s="59"/>
      <c r="EH245" s="59"/>
      <c r="EI245" s="59"/>
      <c r="EJ245" s="59"/>
      <c r="EK245" s="59"/>
      <c r="EL245" s="59"/>
      <c r="EM245" s="59"/>
      <c r="EN245" s="59"/>
      <c r="EO245" s="59"/>
      <c r="EP245" s="59"/>
      <c r="EQ245" s="59"/>
      <c r="ER245" s="59"/>
      <c r="ES245" s="59"/>
      <c r="ET245" s="59"/>
      <c r="EU245" s="59"/>
      <c r="EV245" s="59"/>
      <c r="EW245" s="59"/>
      <c r="EX245" s="59"/>
      <c r="EY245" s="59"/>
      <c r="EZ245" s="59"/>
      <c r="FA245" s="59"/>
      <c r="FB245" s="59"/>
      <c r="FC245" s="59"/>
      <c r="FD245" s="59"/>
      <c r="FE245" s="59"/>
      <c r="FF245" s="59"/>
      <c r="FG245" s="59"/>
      <c r="FH245" s="59"/>
      <c r="FI245" s="59"/>
      <c r="FJ245" s="59"/>
      <c r="FK245" s="59"/>
      <c r="FL245" s="59"/>
      <c r="FM245" s="59"/>
      <c r="FN245" s="59"/>
      <c r="FO245" s="59"/>
      <c r="FP245" s="59"/>
      <c r="FQ245" s="59"/>
      <c r="FR245" s="59"/>
      <c r="FS245" s="59"/>
      <c r="FT245" s="59"/>
      <c r="FU245" s="59"/>
      <c r="FV245" s="59"/>
      <c r="FW245" s="59"/>
      <c r="FX245" s="59"/>
      <c r="FY245" s="59"/>
      <c r="FZ245" s="59"/>
      <c r="GA245" s="59"/>
      <c r="GB245" s="59"/>
      <c r="GC245" s="59"/>
      <c r="GD245" s="59"/>
      <c r="GE245" s="59"/>
      <c r="GF245" s="59"/>
      <c r="GG245" s="59"/>
      <c r="GH245" s="59"/>
      <c r="GI245" s="59"/>
      <c r="GJ245" s="59"/>
      <c r="GK245" s="59"/>
      <c r="GL245" s="59"/>
      <c r="GM245" s="59"/>
      <c r="GN245" s="59"/>
      <c r="GO245" s="59"/>
      <c r="GP245" s="59"/>
      <c r="GQ245" s="59"/>
      <c r="GR245" s="59"/>
      <c r="GS245" s="59"/>
      <c r="GT245" s="59"/>
      <c r="GU245" s="59"/>
      <c r="GV245" s="59"/>
      <c r="GW245" s="59"/>
      <c r="GX245" s="59"/>
      <c r="GY245" s="59"/>
      <c r="GZ245" s="59"/>
      <c r="HA245" s="59"/>
      <c r="HB245" s="59"/>
      <c r="HC245" s="59"/>
      <c r="HD245" s="59"/>
      <c r="HE245" s="59"/>
      <c r="HF245" s="59"/>
      <c r="HG245" s="59"/>
      <c r="HH245" s="59"/>
      <c r="HI245" s="59"/>
      <c r="HJ245" s="59"/>
      <c r="HK245" s="59"/>
      <c r="HL245" s="59"/>
      <c r="HM245" s="59"/>
      <c r="HN245" s="59"/>
      <c r="HO245" s="59"/>
    </row>
    <row r="246" spans="1:223" s="58" customFormat="1">
      <c r="A246" s="66"/>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59"/>
      <c r="DZ246" s="59"/>
      <c r="EA246" s="59"/>
      <c r="EB246" s="59"/>
      <c r="EC246" s="59"/>
      <c r="ED246" s="59"/>
      <c r="EE246" s="59"/>
      <c r="EF246" s="59"/>
      <c r="EG246" s="59"/>
      <c r="EH246" s="59"/>
      <c r="EI246" s="59"/>
      <c r="EJ246" s="59"/>
      <c r="EK246" s="59"/>
      <c r="EL246" s="59"/>
      <c r="EM246" s="59"/>
      <c r="EN246" s="59"/>
      <c r="EO246" s="59"/>
      <c r="EP246" s="59"/>
      <c r="EQ246" s="59"/>
      <c r="ER246" s="59"/>
      <c r="ES246" s="59"/>
      <c r="ET246" s="59"/>
      <c r="EU246" s="59"/>
      <c r="EV246" s="59"/>
      <c r="EW246" s="59"/>
      <c r="EX246" s="59"/>
      <c r="EY246" s="59"/>
      <c r="EZ246" s="59"/>
      <c r="FA246" s="59"/>
      <c r="FB246" s="59"/>
      <c r="FC246" s="59"/>
      <c r="FD246" s="59"/>
      <c r="FE246" s="59"/>
      <c r="FF246" s="59"/>
      <c r="FG246" s="59"/>
      <c r="FH246" s="59"/>
      <c r="FI246" s="59"/>
      <c r="FJ246" s="59"/>
      <c r="FK246" s="59"/>
      <c r="FL246" s="59"/>
      <c r="FM246" s="59"/>
      <c r="FN246" s="59"/>
      <c r="FO246" s="59"/>
      <c r="FP246" s="59"/>
      <c r="FQ246" s="59"/>
      <c r="FR246" s="59"/>
      <c r="FS246" s="59"/>
      <c r="FT246" s="59"/>
      <c r="FU246" s="59"/>
      <c r="FV246" s="59"/>
      <c r="FW246" s="59"/>
      <c r="FX246" s="59"/>
      <c r="FY246" s="59"/>
      <c r="FZ246" s="59"/>
      <c r="GA246" s="59"/>
      <c r="GB246" s="59"/>
      <c r="GC246" s="59"/>
      <c r="GD246" s="59"/>
      <c r="GE246" s="59"/>
      <c r="GF246" s="59"/>
      <c r="GG246" s="59"/>
      <c r="GH246" s="59"/>
      <c r="GI246" s="59"/>
      <c r="GJ246" s="59"/>
      <c r="GK246" s="59"/>
      <c r="GL246" s="59"/>
      <c r="GM246" s="59"/>
      <c r="GN246" s="59"/>
      <c r="GO246" s="59"/>
      <c r="GP246" s="59"/>
      <c r="GQ246" s="59"/>
      <c r="GR246" s="59"/>
      <c r="GS246" s="59"/>
      <c r="GT246" s="59"/>
      <c r="GU246" s="59"/>
      <c r="GV246" s="59"/>
      <c r="GW246" s="59"/>
      <c r="GX246" s="59"/>
      <c r="GY246" s="59"/>
      <c r="GZ246" s="59"/>
      <c r="HA246" s="59"/>
      <c r="HB246" s="59"/>
      <c r="HC246" s="59"/>
      <c r="HD246" s="59"/>
      <c r="HE246" s="59"/>
      <c r="HF246" s="59"/>
      <c r="HG246" s="59"/>
      <c r="HH246" s="59"/>
      <c r="HI246" s="59"/>
      <c r="HJ246" s="59"/>
      <c r="HK246" s="59"/>
      <c r="HL246" s="59"/>
      <c r="HM246" s="59"/>
      <c r="HN246" s="59"/>
      <c r="HO246" s="59"/>
    </row>
    <row r="247" spans="1:223" s="58" customFormat="1">
      <c r="A247" s="66"/>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59"/>
      <c r="DZ247" s="59"/>
      <c r="EA247" s="59"/>
      <c r="EB247" s="59"/>
      <c r="EC247" s="59"/>
      <c r="ED247" s="59"/>
      <c r="EE247" s="59"/>
      <c r="EF247" s="59"/>
      <c r="EG247" s="59"/>
      <c r="EH247" s="59"/>
      <c r="EI247" s="59"/>
      <c r="EJ247" s="59"/>
      <c r="EK247" s="59"/>
      <c r="EL247" s="59"/>
      <c r="EM247" s="59"/>
      <c r="EN247" s="59"/>
      <c r="EO247" s="59"/>
      <c r="EP247" s="59"/>
      <c r="EQ247" s="59"/>
      <c r="ER247" s="59"/>
      <c r="ES247" s="59"/>
      <c r="ET247" s="59"/>
      <c r="EU247" s="59"/>
      <c r="EV247" s="59"/>
      <c r="EW247" s="59"/>
      <c r="EX247" s="59"/>
      <c r="EY247" s="59"/>
      <c r="EZ247" s="59"/>
      <c r="FA247" s="59"/>
      <c r="FB247" s="59"/>
      <c r="FC247" s="59"/>
      <c r="FD247" s="59"/>
      <c r="FE247" s="59"/>
      <c r="FF247" s="59"/>
      <c r="FG247" s="59"/>
      <c r="FH247" s="59"/>
      <c r="FI247" s="59"/>
      <c r="FJ247" s="59"/>
      <c r="FK247" s="59"/>
      <c r="FL247" s="59"/>
      <c r="FM247" s="59"/>
      <c r="FN247" s="59"/>
      <c r="FO247" s="59"/>
      <c r="FP247" s="59"/>
      <c r="FQ247" s="59"/>
      <c r="FR247" s="59"/>
      <c r="FS247" s="59"/>
      <c r="FT247" s="59"/>
      <c r="FU247" s="59"/>
      <c r="FV247" s="59"/>
      <c r="FW247" s="59"/>
      <c r="FX247" s="59"/>
      <c r="FY247" s="59"/>
      <c r="FZ247" s="59"/>
      <c r="GA247" s="59"/>
      <c r="GB247" s="59"/>
      <c r="GC247" s="59"/>
      <c r="GD247" s="59"/>
      <c r="GE247" s="59"/>
      <c r="GF247" s="59"/>
      <c r="GG247" s="59"/>
      <c r="GH247" s="59"/>
      <c r="GI247" s="59"/>
      <c r="GJ247" s="59"/>
      <c r="GK247" s="59"/>
      <c r="GL247" s="59"/>
      <c r="GM247" s="59"/>
      <c r="GN247" s="59"/>
      <c r="GO247" s="59"/>
      <c r="GP247" s="59"/>
      <c r="GQ247" s="59"/>
      <c r="GR247" s="59"/>
      <c r="GS247" s="59"/>
      <c r="GT247" s="59"/>
      <c r="GU247" s="59"/>
      <c r="GV247" s="59"/>
      <c r="GW247" s="59"/>
      <c r="GX247" s="59"/>
      <c r="GY247" s="59"/>
      <c r="GZ247" s="59"/>
      <c r="HA247" s="59"/>
      <c r="HB247" s="59"/>
      <c r="HC247" s="59"/>
      <c r="HD247" s="59"/>
      <c r="HE247" s="59"/>
      <c r="HF247" s="59"/>
      <c r="HG247" s="59"/>
      <c r="HH247" s="59"/>
      <c r="HI247" s="59"/>
      <c r="HJ247" s="59"/>
      <c r="HK247" s="59"/>
      <c r="HL247" s="59"/>
      <c r="HM247" s="59"/>
      <c r="HN247" s="59"/>
      <c r="HO247" s="59"/>
    </row>
    <row r="248" spans="1:223" s="58" customFormat="1">
      <c r="A248" s="66"/>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59"/>
      <c r="DZ248" s="59"/>
      <c r="EA248" s="59"/>
      <c r="EB248" s="59"/>
      <c r="EC248" s="59"/>
      <c r="ED248" s="59"/>
      <c r="EE248" s="59"/>
      <c r="EF248" s="59"/>
      <c r="EG248" s="59"/>
      <c r="EH248" s="59"/>
      <c r="EI248" s="59"/>
      <c r="EJ248" s="59"/>
      <c r="EK248" s="59"/>
      <c r="EL248" s="59"/>
      <c r="EM248" s="59"/>
      <c r="EN248" s="59"/>
      <c r="EO248" s="59"/>
      <c r="EP248" s="59"/>
      <c r="EQ248" s="59"/>
      <c r="ER248" s="59"/>
      <c r="ES248" s="59"/>
      <c r="ET248" s="59"/>
      <c r="EU248" s="59"/>
      <c r="EV248" s="59"/>
      <c r="EW248" s="59"/>
      <c r="EX248" s="59"/>
      <c r="EY248" s="59"/>
      <c r="EZ248" s="59"/>
      <c r="FA248" s="59"/>
      <c r="FB248" s="59"/>
      <c r="FC248" s="59"/>
      <c r="FD248" s="59"/>
      <c r="FE248" s="59"/>
      <c r="FF248" s="59"/>
      <c r="FG248" s="59"/>
      <c r="FH248" s="59"/>
      <c r="FI248" s="59"/>
      <c r="FJ248" s="59"/>
      <c r="FK248" s="59"/>
      <c r="FL248" s="59"/>
      <c r="FM248" s="59"/>
      <c r="FN248" s="59"/>
      <c r="FO248" s="59"/>
      <c r="FP248" s="59"/>
      <c r="FQ248" s="59"/>
      <c r="FR248" s="59"/>
      <c r="FS248" s="59"/>
      <c r="FT248" s="59"/>
      <c r="FU248" s="59"/>
      <c r="FV248" s="59"/>
      <c r="FW248" s="59"/>
      <c r="FX248" s="59"/>
      <c r="FY248" s="59"/>
      <c r="FZ248" s="59"/>
      <c r="GA248" s="59"/>
      <c r="GB248" s="59"/>
      <c r="GC248" s="59"/>
      <c r="GD248" s="59"/>
      <c r="GE248" s="59"/>
      <c r="GF248" s="59"/>
      <c r="GG248" s="59"/>
      <c r="GH248" s="59"/>
      <c r="GI248" s="59"/>
      <c r="GJ248" s="59"/>
      <c r="GK248" s="59"/>
      <c r="GL248" s="59"/>
      <c r="GM248" s="59"/>
      <c r="GN248" s="59"/>
      <c r="GO248" s="59"/>
      <c r="GP248" s="59"/>
      <c r="GQ248" s="59"/>
      <c r="GR248" s="59"/>
      <c r="GS248" s="59"/>
      <c r="GT248" s="59"/>
      <c r="GU248" s="59"/>
      <c r="GV248" s="59"/>
      <c r="GW248" s="59"/>
      <c r="GX248" s="59"/>
      <c r="GY248" s="59"/>
      <c r="GZ248" s="59"/>
      <c r="HA248" s="59"/>
      <c r="HB248" s="59"/>
      <c r="HC248" s="59"/>
      <c r="HD248" s="59"/>
      <c r="HE248" s="59"/>
      <c r="HF248" s="59"/>
      <c r="HG248" s="59"/>
      <c r="HH248" s="59"/>
      <c r="HI248" s="59"/>
      <c r="HJ248" s="59"/>
      <c r="HK248" s="59"/>
      <c r="HL248" s="59"/>
      <c r="HM248" s="59"/>
      <c r="HN248" s="59"/>
      <c r="HO248" s="59"/>
    </row>
    <row r="249" spans="1:223" s="58" customFormat="1">
      <c r="A249" s="66"/>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59"/>
      <c r="DZ249" s="59"/>
      <c r="EA249" s="59"/>
      <c r="EB249" s="59"/>
      <c r="EC249" s="59"/>
      <c r="ED249" s="59"/>
      <c r="EE249" s="59"/>
      <c r="EF249" s="59"/>
      <c r="EG249" s="59"/>
      <c r="EH249" s="59"/>
      <c r="EI249" s="59"/>
      <c r="EJ249" s="59"/>
      <c r="EK249" s="59"/>
      <c r="EL249" s="59"/>
      <c r="EM249" s="59"/>
      <c r="EN249" s="59"/>
      <c r="EO249" s="59"/>
      <c r="EP249" s="59"/>
      <c r="EQ249" s="59"/>
      <c r="ER249" s="59"/>
      <c r="ES249" s="59"/>
      <c r="ET249" s="59"/>
      <c r="EU249" s="59"/>
      <c r="EV249" s="59"/>
      <c r="EW249" s="59"/>
      <c r="EX249" s="59"/>
      <c r="EY249" s="59"/>
      <c r="EZ249" s="59"/>
      <c r="FA249" s="59"/>
      <c r="FB249" s="59"/>
      <c r="FC249" s="59"/>
      <c r="FD249" s="59"/>
      <c r="FE249" s="59"/>
      <c r="FF249" s="59"/>
      <c r="FG249" s="59"/>
      <c r="FH249" s="59"/>
      <c r="FI249" s="59"/>
      <c r="FJ249" s="59"/>
      <c r="FK249" s="59"/>
      <c r="FL249" s="59"/>
      <c r="FM249" s="59"/>
      <c r="FN249" s="59"/>
      <c r="FO249" s="59"/>
      <c r="FP249" s="59"/>
      <c r="FQ249" s="59"/>
      <c r="FR249" s="59"/>
      <c r="FS249" s="59"/>
      <c r="FT249" s="59"/>
      <c r="FU249" s="59"/>
      <c r="FV249" s="59"/>
      <c r="FW249" s="59"/>
      <c r="FX249" s="59"/>
      <c r="FY249" s="59"/>
      <c r="FZ249" s="59"/>
      <c r="GA249" s="59"/>
      <c r="GB249" s="59"/>
      <c r="GC249" s="59"/>
      <c r="GD249" s="59"/>
      <c r="GE249" s="59"/>
      <c r="GF249" s="59"/>
      <c r="GG249" s="59"/>
      <c r="GH249" s="59"/>
      <c r="GI249" s="59"/>
      <c r="GJ249" s="59"/>
      <c r="GK249" s="59"/>
      <c r="GL249" s="59"/>
      <c r="GM249" s="59"/>
      <c r="GN249" s="59"/>
      <c r="GO249" s="59"/>
      <c r="GP249" s="59"/>
      <c r="GQ249" s="59"/>
      <c r="GR249" s="59"/>
      <c r="GS249" s="59"/>
      <c r="GT249" s="59"/>
      <c r="GU249" s="59"/>
      <c r="GV249" s="59"/>
      <c r="GW249" s="59"/>
      <c r="GX249" s="59"/>
      <c r="GY249" s="59"/>
      <c r="GZ249" s="59"/>
      <c r="HA249" s="59"/>
      <c r="HB249" s="59"/>
      <c r="HC249" s="59"/>
      <c r="HD249" s="59"/>
      <c r="HE249" s="59"/>
      <c r="HF249" s="59"/>
      <c r="HG249" s="59"/>
      <c r="HH249" s="59"/>
      <c r="HI249" s="59"/>
      <c r="HJ249" s="59"/>
      <c r="HK249" s="59"/>
      <c r="HL249" s="59"/>
      <c r="HM249" s="59"/>
      <c r="HN249" s="59"/>
      <c r="HO249" s="59"/>
    </row>
    <row r="250" spans="1:223" s="58" customFormat="1">
      <c r="A250" s="66"/>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59"/>
      <c r="DZ250" s="59"/>
      <c r="EA250" s="59"/>
      <c r="EB250" s="59"/>
      <c r="EC250" s="59"/>
      <c r="ED250" s="59"/>
      <c r="EE250" s="59"/>
      <c r="EF250" s="59"/>
      <c r="EG250" s="59"/>
      <c r="EH250" s="59"/>
      <c r="EI250" s="59"/>
      <c r="EJ250" s="59"/>
      <c r="EK250" s="59"/>
      <c r="EL250" s="59"/>
      <c r="EM250" s="59"/>
      <c r="EN250" s="59"/>
      <c r="EO250" s="59"/>
      <c r="EP250" s="59"/>
      <c r="EQ250" s="59"/>
      <c r="ER250" s="59"/>
      <c r="ES250" s="59"/>
      <c r="ET250" s="59"/>
      <c r="EU250" s="59"/>
      <c r="EV250" s="59"/>
      <c r="EW250" s="59"/>
      <c r="EX250" s="59"/>
      <c r="EY250" s="59"/>
      <c r="EZ250" s="59"/>
      <c r="FA250" s="59"/>
      <c r="FB250" s="59"/>
      <c r="FC250" s="59"/>
      <c r="FD250" s="59"/>
      <c r="FE250" s="59"/>
      <c r="FF250" s="59"/>
      <c r="FG250" s="59"/>
      <c r="FH250" s="59"/>
      <c r="FI250" s="59"/>
      <c r="FJ250" s="59"/>
      <c r="FK250" s="59"/>
      <c r="FL250" s="59"/>
      <c r="FM250" s="59"/>
      <c r="FN250" s="59"/>
      <c r="FO250" s="59"/>
      <c r="FP250" s="59"/>
      <c r="FQ250" s="59"/>
      <c r="FR250" s="59"/>
      <c r="FS250" s="59"/>
      <c r="FT250" s="59"/>
      <c r="FU250" s="59"/>
      <c r="FV250" s="59"/>
      <c r="FW250" s="59"/>
      <c r="FX250" s="59"/>
      <c r="FY250" s="59"/>
      <c r="FZ250" s="59"/>
      <c r="GA250" s="59"/>
      <c r="GB250" s="59"/>
      <c r="GC250" s="59"/>
      <c r="GD250" s="59"/>
      <c r="GE250" s="59"/>
      <c r="GF250" s="59"/>
      <c r="GG250" s="59"/>
      <c r="GH250" s="59"/>
      <c r="GI250" s="59"/>
      <c r="GJ250" s="59"/>
      <c r="GK250" s="59"/>
      <c r="GL250" s="59"/>
      <c r="GM250" s="59"/>
      <c r="GN250" s="59"/>
      <c r="GO250" s="59"/>
      <c r="GP250" s="59"/>
      <c r="GQ250" s="59"/>
      <c r="GR250" s="59"/>
      <c r="GS250" s="59"/>
      <c r="GT250" s="59"/>
      <c r="GU250" s="59"/>
      <c r="GV250" s="59"/>
      <c r="GW250" s="59"/>
      <c r="GX250" s="59"/>
      <c r="GY250" s="59"/>
      <c r="GZ250" s="59"/>
      <c r="HA250" s="59"/>
      <c r="HB250" s="59"/>
      <c r="HC250" s="59"/>
      <c r="HD250" s="59"/>
      <c r="HE250" s="59"/>
      <c r="HF250" s="59"/>
      <c r="HG250" s="59"/>
      <c r="HH250" s="59"/>
      <c r="HI250" s="59"/>
      <c r="HJ250" s="59"/>
      <c r="HK250" s="59"/>
      <c r="HL250" s="59"/>
      <c r="HM250" s="59"/>
      <c r="HN250" s="59"/>
      <c r="HO250" s="59"/>
    </row>
    <row r="251" spans="1:223" s="58" customFormat="1">
      <c r="A251" s="66"/>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59"/>
      <c r="DZ251" s="59"/>
      <c r="EA251" s="59"/>
      <c r="EB251" s="59"/>
      <c r="EC251" s="59"/>
      <c r="ED251" s="59"/>
      <c r="EE251" s="59"/>
      <c r="EF251" s="59"/>
      <c r="EG251" s="59"/>
      <c r="EH251" s="59"/>
      <c r="EI251" s="59"/>
      <c r="EJ251" s="59"/>
      <c r="EK251" s="59"/>
      <c r="EL251" s="59"/>
      <c r="EM251" s="59"/>
      <c r="EN251" s="59"/>
      <c r="EO251" s="59"/>
      <c r="EP251" s="59"/>
      <c r="EQ251" s="59"/>
      <c r="ER251" s="59"/>
      <c r="ES251" s="59"/>
      <c r="ET251" s="59"/>
      <c r="EU251" s="59"/>
      <c r="EV251" s="59"/>
      <c r="EW251" s="59"/>
      <c r="EX251" s="59"/>
      <c r="EY251" s="59"/>
      <c r="EZ251" s="59"/>
      <c r="FA251" s="59"/>
      <c r="FB251" s="59"/>
      <c r="FC251" s="59"/>
      <c r="FD251" s="59"/>
      <c r="FE251" s="59"/>
      <c r="FF251" s="59"/>
      <c r="FG251" s="59"/>
      <c r="FH251" s="59"/>
      <c r="FI251" s="59"/>
      <c r="FJ251" s="59"/>
      <c r="FK251" s="59"/>
      <c r="FL251" s="59"/>
      <c r="FM251" s="59"/>
      <c r="FN251" s="59"/>
      <c r="FO251" s="59"/>
      <c r="FP251" s="59"/>
      <c r="FQ251" s="59"/>
      <c r="FR251" s="59"/>
      <c r="FS251" s="59"/>
      <c r="FT251" s="59"/>
      <c r="FU251" s="59"/>
      <c r="FV251" s="59"/>
      <c r="FW251" s="59"/>
      <c r="FX251" s="59"/>
      <c r="FY251" s="59"/>
      <c r="FZ251" s="59"/>
      <c r="GA251" s="59"/>
      <c r="GB251" s="59"/>
      <c r="GC251" s="59"/>
      <c r="GD251" s="59"/>
      <c r="GE251" s="59"/>
      <c r="GF251" s="59"/>
      <c r="GG251" s="59"/>
      <c r="GH251" s="59"/>
      <c r="GI251" s="59"/>
      <c r="GJ251" s="59"/>
      <c r="GK251" s="59"/>
      <c r="GL251" s="59"/>
      <c r="GM251" s="59"/>
      <c r="GN251" s="59"/>
      <c r="GO251" s="59"/>
      <c r="GP251" s="59"/>
      <c r="GQ251" s="59"/>
      <c r="GR251" s="59"/>
      <c r="GS251" s="59"/>
      <c r="GT251" s="59"/>
      <c r="GU251" s="59"/>
      <c r="GV251" s="59"/>
      <c r="GW251" s="59"/>
      <c r="GX251" s="59"/>
      <c r="GY251" s="59"/>
      <c r="GZ251" s="59"/>
      <c r="HA251" s="59"/>
      <c r="HB251" s="59"/>
      <c r="HC251" s="59"/>
      <c r="HD251" s="59"/>
      <c r="HE251" s="59"/>
      <c r="HF251" s="59"/>
      <c r="HG251" s="59"/>
      <c r="HH251" s="59"/>
      <c r="HI251" s="59"/>
      <c r="HJ251" s="59"/>
      <c r="HK251" s="59"/>
      <c r="HL251" s="59"/>
      <c r="HM251" s="59"/>
      <c r="HN251" s="59"/>
      <c r="HO251" s="59"/>
    </row>
    <row r="252" spans="1:223" s="58" customFormat="1">
      <c r="A252" s="66"/>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59"/>
      <c r="DZ252" s="59"/>
      <c r="EA252" s="59"/>
      <c r="EB252" s="59"/>
      <c r="EC252" s="59"/>
      <c r="ED252" s="59"/>
      <c r="EE252" s="59"/>
      <c r="EF252" s="59"/>
      <c r="EG252" s="59"/>
      <c r="EH252" s="59"/>
      <c r="EI252" s="59"/>
      <c r="EJ252" s="59"/>
      <c r="EK252" s="59"/>
      <c r="EL252" s="59"/>
      <c r="EM252" s="59"/>
      <c r="EN252" s="59"/>
      <c r="EO252" s="59"/>
      <c r="EP252" s="59"/>
      <c r="EQ252" s="59"/>
      <c r="ER252" s="59"/>
      <c r="ES252" s="59"/>
      <c r="ET252" s="59"/>
      <c r="EU252" s="59"/>
      <c r="EV252" s="59"/>
      <c r="EW252" s="59"/>
      <c r="EX252" s="59"/>
      <c r="EY252" s="59"/>
      <c r="EZ252" s="59"/>
      <c r="FA252" s="59"/>
      <c r="FB252" s="59"/>
      <c r="FC252" s="59"/>
      <c r="FD252" s="59"/>
      <c r="FE252" s="59"/>
      <c r="FF252" s="59"/>
      <c r="FG252" s="59"/>
      <c r="FH252" s="59"/>
      <c r="FI252" s="59"/>
      <c r="FJ252" s="59"/>
      <c r="FK252" s="59"/>
      <c r="FL252" s="59"/>
      <c r="FM252" s="59"/>
      <c r="FN252" s="59"/>
      <c r="FO252" s="59"/>
      <c r="FP252" s="59"/>
      <c r="FQ252" s="59"/>
      <c r="FR252" s="59"/>
      <c r="FS252" s="59"/>
      <c r="FT252" s="59"/>
      <c r="FU252" s="59"/>
      <c r="FV252" s="59"/>
      <c r="FW252" s="59"/>
      <c r="FX252" s="59"/>
      <c r="FY252" s="59"/>
      <c r="FZ252" s="59"/>
      <c r="GA252" s="59"/>
      <c r="GB252" s="59"/>
      <c r="GC252" s="59"/>
      <c r="GD252" s="59"/>
      <c r="GE252" s="59"/>
      <c r="GF252" s="59"/>
      <c r="GG252" s="59"/>
      <c r="GH252" s="59"/>
      <c r="GI252" s="59"/>
      <c r="GJ252" s="59"/>
      <c r="GK252" s="59"/>
      <c r="GL252" s="59"/>
      <c r="GM252" s="59"/>
      <c r="GN252" s="59"/>
      <c r="GO252" s="59"/>
      <c r="GP252" s="59"/>
      <c r="GQ252" s="59"/>
      <c r="GR252" s="59"/>
      <c r="GS252" s="59"/>
      <c r="GT252" s="59"/>
      <c r="GU252" s="59"/>
      <c r="GV252" s="59"/>
      <c r="GW252" s="59"/>
      <c r="GX252" s="59"/>
      <c r="GY252" s="59"/>
      <c r="GZ252" s="59"/>
      <c r="HA252" s="59"/>
      <c r="HB252" s="59"/>
      <c r="HC252" s="59"/>
      <c r="HD252" s="59"/>
      <c r="HE252" s="59"/>
      <c r="HF252" s="59"/>
      <c r="HG252" s="59"/>
      <c r="HH252" s="59"/>
      <c r="HI252" s="59"/>
      <c r="HJ252" s="59"/>
      <c r="HK252" s="59"/>
      <c r="HL252" s="59"/>
      <c r="HM252" s="59"/>
      <c r="HN252" s="59"/>
      <c r="HO252" s="59"/>
    </row>
    <row r="253" spans="1:223" s="58" customFormat="1">
      <c r="A253" s="66"/>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c r="HO253" s="59"/>
    </row>
    <row r="254" spans="1:223" s="58" customFormat="1">
      <c r="A254" s="66"/>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row>
    <row r="255" spans="1:223" s="58" customFormat="1">
      <c r="A255" s="66"/>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row>
    <row r="256" spans="1:223" s="58" customFormat="1">
      <c r="A256" s="66"/>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row>
    <row r="257" spans="1:223" s="58" customFormat="1">
      <c r="A257" s="66"/>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59"/>
      <c r="FK257" s="59"/>
      <c r="FL257" s="59"/>
      <c r="FM257" s="59"/>
      <c r="FN257" s="59"/>
      <c r="FO257" s="59"/>
      <c r="FP257" s="59"/>
      <c r="FQ257" s="59"/>
      <c r="FR257" s="59"/>
      <c r="FS257" s="59"/>
      <c r="FT257" s="59"/>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c r="HO257" s="59"/>
    </row>
    <row r="258" spans="1:223" s="58" customFormat="1">
      <c r="A258" s="66"/>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59"/>
      <c r="DZ258" s="59"/>
      <c r="EA258" s="59"/>
      <c r="EB258" s="59"/>
      <c r="EC258" s="59"/>
      <c r="ED258" s="59"/>
      <c r="EE258" s="59"/>
      <c r="EF258" s="59"/>
      <c r="EG258" s="59"/>
      <c r="EH258" s="59"/>
      <c r="EI258" s="59"/>
      <c r="EJ258" s="59"/>
      <c r="EK258" s="59"/>
      <c r="EL258" s="59"/>
      <c r="EM258" s="59"/>
      <c r="EN258" s="59"/>
      <c r="EO258" s="59"/>
      <c r="EP258" s="59"/>
      <c r="EQ258" s="59"/>
      <c r="ER258" s="59"/>
      <c r="ES258" s="59"/>
      <c r="ET258" s="59"/>
      <c r="EU258" s="59"/>
      <c r="EV258" s="59"/>
      <c r="EW258" s="59"/>
      <c r="EX258" s="59"/>
      <c r="EY258" s="59"/>
      <c r="EZ258" s="59"/>
      <c r="FA258" s="59"/>
      <c r="FB258" s="59"/>
      <c r="FC258" s="59"/>
      <c r="FD258" s="59"/>
      <c r="FE258" s="59"/>
      <c r="FF258" s="59"/>
      <c r="FG258" s="59"/>
      <c r="FH258" s="59"/>
      <c r="FI258" s="59"/>
      <c r="FJ258" s="59"/>
      <c r="FK258" s="59"/>
      <c r="FL258" s="59"/>
      <c r="FM258" s="59"/>
      <c r="FN258" s="59"/>
      <c r="FO258" s="59"/>
      <c r="FP258" s="59"/>
      <c r="FQ258" s="59"/>
      <c r="FR258" s="59"/>
      <c r="FS258" s="59"/>
      <c r="FT258" s="59"/>
      <c r="FU258" s="59"/>
      <c r="FV258" s="59"/>
      <c r="FW258" s="59"/>
      <c r="FX258" s="59"/>
      <c r="FY258" s="59"/>
      <c r="FZ258" s="59"/>
      <c r="GA258" s="59"/>
      <c r="GB258" s="59"/>
      <c r="GC258" s="59"/>
      <c r="GD258" s="59"/>
      <c r="GE258" s="59"/>
      <c r="GF258" s="59"/>
      <c r="GG258" s="59"/>
      <c r="GH258" s="59"/>
      <c r="GI258" s="59"/>
      <c r="GJ258" s="59"/>
      <c r="GK258" s="59"/>
      <c r="GL258" s="59"/>
      <c r="GM258" s="59"/>
      <c r="GN258" s="59"/>
      <c r="GO258" s="59"/>
      <c r="GP258" s="59"/>
      <c r="GQ258" s="59"/>
      <c r="GR258" s="59"/>
      <c r="GS258" s="59"/>
      <c r="GT258" s="59"/>
      <c r="GU258" s="59"/>
      <c r="GV258" s="59"/>
      <c r="GW258" s="59"/>
      <c r="GX258" s="59"/>
      <c r="GY258" s="59"/>
      <c r="GZ258" s="59"/>
      <c r="HA258" s="59"/>
      <c r="HB258" s="59"/>
      <c r="HC258" s="59"/>
      <c r="HD258" s="59"/>
      <c r="HE258" s="59"/>
      <c r="HF258" s="59"/>
      <c r="HG258" s="59"/>
      <c r="HH258" s="59"/>
      <c r="HI258" s="59"/>
      <c r="HJ258" s="59"/>
      <c r="HK258" s="59"/>
      <c r="HL258" s="59"/>
      <c r="HM258" s="59"/>
      <c r="HN258" s="59"/>
      <c r="HO258" s="59"/>
    </row>
    <row r="259" spans="1:223" s="58" customFormat="1">
      <c r="A259" s="66"/>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59"/>
      <c r="DZ259" s="59"/>
      <c r="EA259" s="59"/>
      <c r="EB259" s="59"/>
      <c r="EC259" s="59"/>
      <c r="ED259" s="59"/>
      <c r="EE259" s="59"/>
      <c r="EF259" s="59"/>
      <c r="EG259" s="59"/>
      <c r="EH259" s="59"/>
      <c r="EI259" s="59"/>
      <c r="EJ259" s="59"/>
      <c r="EK259" s="59"/>
      <c r="EL259" s="59"/>
      <c r="EM259" s="59"/>
      <c r="EN259" s="59"/>
      <c r="EO259" s="59"/>
      <c r="EP259" s="59"/>
      <c r="EQ259" s="59"/>
      <c r="ER259" s="59"/>
      <c r="ES259" s="59"/>
      <c r="ET259" s="59"/>
      <c r="EU259" s="59"/>
      <c r="EV259" s="59"/>
      <c r="EW259" s="59"/>
      <c r="EX259" s="59"/>
      <c r="EY259" s="59"/>
      <c r="EZ259" s="59"/>
      <c r="FA259" s="59"/>
      <c r="FB259" s="59"/>
      <c r="FC259" s="59"/>
      <c r="FD259" s="59"/>
      <c r="FE259" s="59"/>
      <c r="FF259" s="59"/>
      <c r="FG259" s="59"/>
      <c r="FH259" s="59"/>
      <c r="FI259" s="59"/>
      <c r="FJ259" s="59"/>
      <c r="FK259" s="59"/>
      <c r="FL259" s="59"/>
      <c r="FM259" s="59"/>
      <c r="FN259" s="59"/>
      <c r="FO259" s="59"/>
      <c r="FP259" s="59"/>
      <c r="FQ259" s="59"/>
      <c r="FR259" s="59"/>
      <c r="FS259" s="59"/>
      <c r="FT259" s="59"/>
      <c r="FU259" s="59"/>
      <c r="FV259" s="59"/>
      <c r="FW259" s="59"/>
      <c r="FX259" s="59"/>
      <c r="FY259" s="59"/>
      <c r="FZ259" s="59"/>
      <c r="GA259" s="59"/>
      <c r="GB259" s="59"/>
      <c r="GC259" s="59"/>
      <c r="GD259" s="59"/>
      <c r="GE259" s="59"/>
      <c r="GF259" s="59"/>
      <c r="GG259" s="59"/>
      <c r="GH259" s="59"/>
      <c r="GI259" s="59"/>
      <c r="GJ259" s="59"/>
      <c r="GK259" s="59"/>
      <c r="GL259" s="59"/>
      <c r="GM259" s="59"/>
      <c r="GN259" s="59"/>
      <c r="GO259" s="59"/>
      <c r="GP259" s="59"/>
      <c r="GQ259" s="59"/>
      <c r="GR259" s="59"/>
      <c r="GS259" s="59"/>
      <c r="GT259" s="59"/>
      <c r="GU259" s="59"/>
      <c r="GV259" s="59"/>
      <c r="GW259" s="59"/>
      <c r="GX259" s="59"/>
      <c r="GY259" s="59"/>
      <c r="GZ259" s="59"/>
      <c r="HA259" s="59"/>
      <c r="HB259" s="59"/>
      <c r="HC259" s="59"/>
      <c r="HD259" s="59"/>
      <c r="HE259" s="59"/>
      <c r="HF259" s="59"/>
      <c r="HG259" s="59"/>
      <c r="HH259" s="59"/>
      <c r="HI259" s="59"/>
      <c r="HJ259" s="59"/>
      <c r="HK259" s="59"/>
      <c r="HL259" s="59"/>
      <c r="HM259" s="59"/>
      <c r="HN259" s="59"/>
      <c r="HO259" s="59"/>
    </row>
    <row r="260" spans="1:223" s="58" customFormat="1">
      <c r="A260" s="66"/>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c r="DL260" s="59"/>
      <c r="DM260" s="59"/>
      <c r="DN260" s="59"/>
      <c r="DO260" s="59"/>
      <c r="DP260" s="59"/>
      <c r="DQ260" s="59"/>
      <c r="DR260" s="59"/>
      <c r="DS260" s="59"/>
      <c r="DT260" s="59"/>
      <c r="DU260" s="59"/>
      <c r="DV260" s="59"/>
      <c r="DW260" s="59"/>
      <c r="DX260" s="59"/>
      <c r="DY260" s="59"/>
      <c r="DZ260" s="59"/>
      <c r="EA260" s="59"/>
      <c r="EB260" s="59"/>
      <c r="EC260" s="59"/>
      <c r="ED260" s="59"/>
      <c r="EE260" s="59"/>
      <c r="EF260" s="59"/>
      <c r="EG260" s="59"/>
      <c r="EH260" s="59"/>
      <c r="EI260" s="59"/>
      <c r="EJ260" s="59"/>
      <c r="EK260" s="59"/>
      <c r="EL260" s="59"/>
      <c r="EM260" s="59"/>
      <c r="EN260" s="59"/>
      <c r="EO260" s="59"/>
      <c r="EP260" s="59"/>
      <c r="EQ260" s="59"/>
      <c r="ER260" s="59"/>
      <c r="ES260" s="59"/>
      <c r="ET260" s="59"/>
      <c r="EU260" s="59"/>
      <c r="EV260" s="59"/>
      <c r="EW260" s="59"/>
      <c r="EX260" s="59"/>
      <c r="EY260" s="59"/>
      <c r="EZ260" s="59"/>
      <c r="FA260" s="59"/>
      <c r="FB260" s="59"/>
      <c r="FC260" s="59"/>
      <c r="FD260" s="59"/>
      <c r="FE260" s="59"/>
      <c r="FF260" s="59"/>
      <c r="FG260" s="59"/>
      <c r="FH260" s="59"/>
      <c r="FI260" s="59"/>
      <c r="FJ260" s="59"/>
      <c r="FK260" s="59"/>
      <c r="FL260" s="59"/>
      <c r="FM260" s="59"/>
      <c r="FN260" s="59"/>
      <c r="FO260" s="59"/>
      <c r="FP260" s="59"/>
      <c r="FQ260" s="59"/>
      <c r="FR260" s="59"/>
      <c r="FS260" s="59"/>
      <c r="FT260" s="59"/>
      <c r="FU260" s="59"/>
      <c r="FV260" s="59"/>
      <c r="FW260" s="59"/>
      <c r="FX260" s="59"/>
      <c r="FY260" s="59"/>
      <c r="FZ260" s="59"/>
      <c r="GA260" s="59"/>
      <c r="GB260" s="59"/>
      <c r="GC260" s="59"/>
      <c r="GD260" s="59"/>
      <c r="GE260" s="59"/>
      <c r="GF260" s="59"/>
      <c r="GG260" s="59"/>
      <c r="GH260" s="59"/>
      <c r="GI260" s="59"/>
      <c r="GJ260" s="59"/>
      <c r="GK260" s="59"/>
      <c r="GL260" s="59"/>
      <c r="GM260" s="59"/>
      <c r="GN260" s="59"/>
      <c r="GO260" s="59"/>
      <c r="GP260" s="59"/>
      <c r="GQ260" s="59"/>
      <c r="GR260" s="59"/>
      <c r="GS260" s="59"/>
      <c r="GT260" s="59"/>
      <c r="GU260" s="59"/>
      <c r="GV260" s="59"/>
      <c r="GW260" s="59"/>
      <c r="GX260" s="59"/>
      <c r="GY260" s="59"/>
      <c r="GZ260" s="59"/>
      <c r="HA260" s="59"/>
      <c r="HB260" s="59"/>
      <c r="HC260" s="59"/>
      <c r="HD260" s="59"/>
      <c r="HE260" s="59"/>
      <c r="HF260" s="59"/>
      <c r="HG260" s="59"/>
      <c r="HH260" s="59"/>
      <c r="HI260" s="59"/>
      <c r="HJ260" s="59"/>
      <c r="HK260" s="59"/>
      <c r="HL260" s="59"/>
      <c r="HM260" s="59"/>
      <c r="HN260" s="59"/>
      <c r="HO260" s="59"/>
    </row>
    <row r="261" spans="1:223" s="58" customFormat="1">
      <c r="A261" s="66"/>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59"/>
      <c r="DZ261" s="59"/>
      <c r="EA261" s="59"/>
      <c r="EB261" s="59"/>
      <c r="EC261" s="59"/>
      <c r="ED261" s="59"/>
      <c r="EE261" s="59"/>
      <c r="EF261" s="59"/>
      <c r="EG261" s="59"/>
      <c r="EH261" s="59"/>
      <c r="EI261" s="59"/>
      <c r="EJ261" s="59"/>
      <c r="EK261" s="59"/>
      <c r="EL261" s="59"/>
      <c r="EM261" s="59"/>
      <c r="EN261" s="59"/>
      <c r="EO261" s="59"/>
      <c r="EP261" s="59"/>
      <c r="EQ261" s="59"/>
      <c r="ER261" s="59"/>
      <c r="ES261" s="59"/>
      <c r="ET261" s="59"/>
      <c r="EU261" s="59"/>
      <c r="EV261" s="59"/>
      <c r="EW261" s="59"/>
      <c r="EX261" s="59"/>
      <c r="EY261" s="59"/>
      <c r="EZ261" s="59"/>
      <c r="FA261" s="59"/>
      <c r="FB261" s="59"/>
      <c r="FC261" s="59"/>
      <c r="FD261" s="59"/>
      <c r="FE261" s="59"/>
      <c r="FF261" s="59"/>
      <c r="FG261" s="59"/>
      <c r="FH261" s="59"/>
      <c r="FI261" s="59"/>
      <c r="FJ261" s="59"/>
      <c r="FK261" s="59"/>
      <c r="FL261" s="59"/>
      <c r="FM261" s="59"/>
      <c r="FN261" s="59"/>
      <c r="FO261" s="59"/>
      <c r="FP261" s="59"/>
      <c r="FQ261" s="59"/>
      <c r="FR261" s="59"/>
      <c r="FS261" s="59"/>
      <c r="FT261" s="59"/>
      <c r="FU261" s="59"/>
      <c r="FV261" s="59"/>
      <c r="FW261" s="59"/>
      <c r="FX261" s="59"/>
      <c r="FY261" s="59"/>
      <c r="FZ261" s="59"/>
      <c r="GA261" s="59"/>
      <c r="GB261" s="59"/>
      <c r="GC261" s="59"/>
      <c r="GD261" s="59"/>
      <c r="GE261" s="59"/>
      <c r="GF261" s="59"/>
      <c r="GG261" s="59"/>
      <c r="GH261" s="59"/>
      <c r="GI261" s="59"/>
      <c r="GJ261" s="59"/>
      <c r="GK261" s="59"/>
      <c r="GL261" s="59"/>
      <c r="GM261" s="59"/>
      <c r="GN261" s="59"/>
      <c r="GO261" s="59"/>
      <c r="GP261" s="59"/>
      <c r="GQ261" s="59"/>
      <c r="GR261" s="59"/>
      <c r="GS261" s="59"/>
      <c r="GT261" s="59"/>
      <c r="GU261" s="59"/>
      <c r="GV261" s="59"/>
      <c r="GW261" s="59"/>
      <c r="GX261" s="59"/>
      <c r="GY261" s="59"/>
      <c r="GZ261" s="59"/>
      <c r="HA261" s="59"/>
      <c r="HB261" s="59"/>
      <c r="HC261" s="59"/>
      <c r="HD261" s="59"/>
      <c r="HE261" s="59"/>
      <c r="HF261" s="59"/>
      <c r="HG261" s="59"/>
      <c r="HH261" s="59"/>
      <c r="HI261" s="59"/>
      <c r="HJ261" s="59"/>
      <c r="HK261" s="59"/>
      <c r="HL261" s="59"/>
      <c r="HM261" s="59"/>
      <c r="HN261" s="59"/>
      <c r="HO261" s="59"/>
    </row>
    <row r="262" spans="1:223" s="58" customFormat="1">
      <c r="A262" s="66"/>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c r="DL262" s="59"/>
      <c r="DM262" s="59"/>
      <c r="DN262" s="59"/>
      <c r="DO262" s="59"/>
      <c r="DP262" s="59"/>
      <c r="DQ262" s="59"/>
      <c r="DR262" s="59"/>
      <c r="DS262" s="59"/>
      <c r="DT262" s="59"/>
      <c r="DU262" s="59"/>
      <c r="DV262" s="59"/>
      <c r="DW262" s="59"/>
      <c r="DX262" s="59"/>
      <c r="DY262" s="59"/>
      <c r="DZ262" s="59"/>
      <c r="EA262" s="59"/>
      <c r="EB262" s="59"/>
      <c r="EC262" s="59"/>
      <c r="ED262" s="59"/>
      <c r="EE262" s="59"/>
      <c r="EF262" s="59"/>
      <c r="EG262" s="59"/>
      <c r="EH262" s="59"/>
      <c r="EI262" s="59"/>
      <c r="EJ262" s="59"/>
      <c r="EK262" s="59"/>
      <c r="EL262" s="59"/>
      <c r="EM262" s="59"/>
      <c r="EN262" s="59"/>
      <c r="EO262" s="59"/>
      <c r="EP262" s="59"/>
      <c r="EQ262" s="59"/>
      <c r="ER262" s="59"/>
      <c r="ES262" s="59"/>
      <c r="ET262" s="59"/>
      <c r="EU262" s="59"/>
      <c r="EV262" s="59"/>
      <c r="EW262" s="59"/>
      <c r="EX262" s="59"/>
      <c r="EY262" s="59"/>
      <c r="EZ262" s="59"/>
      <c r="FA262" s="59"/>
      <c r="FB262" s="59"/>
      <c r="FC262" s="59"/>
      <c r="FD262" s="59"/>
      <c r="FE262" s="59"/>
      <c r="FF262" s="59"/>
      <c r="FG262" s="59"/>
      <c r="FH262" s="59"/>
      <c r="FI262" s="59"/>
      <c r="FJ262" s="59"/>
      <c r="FK262" s="59"/>
      <c r="FL262" s="59"/>
      <c r="FM262" s="59"/>
      <c r="FN262" s="59"/>
      <c r="FO262" s="59"/>
      <c r="FP262" s="59"/>
      <c r="FQ262" s="59"/>
      <c r="FR262" s="59"/>
      <c r="FS262" s="59"/>
      <c r="FT262" s="59"/>
      <c r="FU262" s="59"/>
      <c r="FV262" s="59"/>
      <c r="FW262" s="59"/>
      <c r="FX262" s="59"/>
      <c r="FY262" s="59"/>
      <c r="FZ262" s="59"/>
      <c r="GA262" s="59"/>
      <c r="GB262" s="59"/>
      <c r="GC262" s="59"/>
      <c r="GD262" s="59"/>
      <c r="GE262" s="59"/>
      <c r="GF262" s="59"/>
      <c r="GG262" s="59"/>
      <c r="GH262" s="59"/>
      <c r="GI262" s="59"/>
      <c r="GJ262" s="59"/>
      <c r="GK262" s="59"/>
      <c r="GL262" s="59"/>
      <c r="GM262" s="59"/>
      <c r="GN262" s="59"/>
      <c r="GO262" s="59"/>
      <c r="GP262" s="59"/>
      <c r="GQ262" s="59"/>
      <c r="GR262" s="59"/>
      <c r="GS262" s="59"/>
      <c r="GT262" s="59"/>
      <c r="GU262" s="59"/>
      <c r="GV262" s="59"/>
      <c r="GW262" s="59"/>
      <c r="GX262" s="59"/>
      <c r="GY262" s="59"/>
      <c r="GZ262" s="59"/>
      <c r="HA262" s="59"/>
      <c r="HB262" s="59"/>
      <c r="HC262" s="59"/>
      <c r="HD262" s="59"/>
      <c r="HE262" s="59"/>
      <c r="HF262" s="59"/>
      <c r="HG262" s="59"/>
      <c r="HH262" s="59"/>
      <c r="HI262" s="59"/>
      <c r="HJ262" s="59"/>
      <c r="HK262" s="59"/>
      <c r="HL262" s="59"/>
      <c r="HM262" s="59"/>
      <c r="HN262" s="59"/>
      <c r="HO262" s="59"/>
    </row>
    <row r="263" spans="1:223" s="58" customFormat="1">
      <c r="A263" s="66"/>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59"/>
      <c r="DZ263" s="59"/>
      <c r="EA263" s="59"/>
      <c r="EB263" s="59"/>
      <c r="EC263" s="59"/>
      <c r="ED263" s="59"/>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59"/>
      <c r="FG263" s="59"/>
      <c r="FH263" s="59"/>
      <c r="FI263" s="59"/>
      <c r="FJ263" s="59"/>
      <c r="FK263" s="59"/>
      <c r="FL263" s="59"/>
      <c r="FM263" s="59"/>
      <c r="FN263" s="59"/>
      <c r="FO263" s="59"/>
      <c r="FP263" s="59"/>
      <c r="FQ263" s="59"/>
      <c r="FR263" s="59"/>
      <c r="FS263" s="59"/>
      <c r="FT263" s="59"/>
      <c r="FU263" s="59"/>
      <c r="FV263" s="59"/>
      <c r="FW263" s="59"/>
      <c r="FX263" s="59"/>
      <c r="FY263" s="59"/>
      <c r="FZ263" s="59"/>
      <c r="GA263" s="59"/>
      <c r="GB263" s="59"/>
      <c r="GC263" s="59"/>
      <c r="GD263" s="59"/>
      <c r="GE263" s="59"/>
      <c r="GF263" s="59"/>
      <c r="GG263" s="59"/>
      <c r="GH263" s="59"/>
      <c r="GI263" s="59"/>
      <c r="GJ263" s="59"/>
      <c r="GK263" s="59"/>
      <c r="GL263" s="59"/>
      <c r="GM263" s="59"/>
      <c r="GN263" s="59"/>
      <c r="GO263" s="59"/>
      <c r="GP263" s="59"/>
      <c r="GQ263" s="59"/>
      <c r="GR263" s="59"/>
      <c r="GS263" s="59"/>
      <c r="GT263" s="59"/>
      <c r="GU263" s="59"/>
      <c r="GV263" s="59"/>
      <c r="GW263" s="59"/>
      <c r="GX263" s="59"/>
      <c r="GY263" s="59"/>
      <c r="GZ263" s="59"/>
      <c r="HA263" s="59"/>
      <c r="HB263" s="59"/>
      <c r="HC263" s="59"/>
      <c r="HD263" s="59"/>
      <c r="HE263" s="59"/>
      <c r="HF263" s="59"/>
      <c r="HG263" s="59"/>
      <c r="HH263" s="59"/>
      <c r="HI263" s="59"/>
      <c r="HJ263" s="59"/>
      <c r="HK263" s="59"/>
      <c r="HL263" s="59"/>
      <c r="HM263" s="59"/>
      <c r="HN263" s="59"/>
      <c r="HO263" s="59"/>
    </row>
    <row r="264" spans="1:223" s="58" customFormat="1">
      <c r="A264" s="66"/>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59"/>
      <c r="DZ264" s="59"/>
      <c r="EA264" s="59"/>
      <c r="EB264" s="59"/>
      <c r="EC264" s="59"/>
      <c r="ED264" s="59"/>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59"/>
      <c r="FG264" s="59"/>
      <c r="FH264" s="59"/>
      <c r="FI264" s="59"/>
      <c r="FJ264" s="59"/>
      <c r="FK264" s="59"/>
      <c r="FL264" s="59"/>
      <c r="FM264" s="59"/>
      <c r="FN264" s="59"/>
      <c r="FO264" s="59"/>
      <c r="FP264" s="59"/>
      <c r="FQ264" s="59"/>
      <c r="FR264" s="59"/>
      <c r="FS264" s="59"/>
      <c r="FT264" s="59"/>
      <c r="FU264" s="59"/>
      <c r="FV264" s="59"/>
      <c r="FW264" s="59"/>
      <c r="FX264" s="59"/>
      <c r="FY264" s="59"/>
      <c r="FZ264" s="59"/>
      <c r="GA264" s="59"/>
      <c r="GB264" s="59"/>
      <c r="GC264" s="59"/>
      <c r="GD264" s="59"/>
      <c r="GE264" s="59"/>
      <c r="GF264" s="59"/>
      <c r="GG264" s="59"/>
      <c r="GH264" s="59"/>
      <c r="GI264" s="59"/>
      <c r="GJ264" s="59"/>
      <c r="GK264" s="59"/>
      <c r="GL264" s="59"/>
      <c r="GM264" s="59"/>
      <c r="GN264" s="59"/>
      <c r="GO264" s="59"/>
      <c r="GP264" s="59"/>
      <c r="GQ264" s="59"/>
      <c r="GR264" s="59"/>
      <c r="GS264" s="59"/>
      <c r="GT264" s="59"/>
      <c r="GU264" s="59"/>
      <c r="GV264" s="59"/>
      <c r="GW264" s="59"/>
      <c r="GX264" s="59"/>
      <c r="GY264" s="59"/>
      <c r="GZ264" s="59"/>
      <c r="HA264" s="59"/>
      <c r="HB264" s="59"/>
      <c r="HC264" s="59"/>
      <c r="HD264" s="59"/>
      <c r="HE264" s="59"/>
      <c r="HF264" s="59"/>
      <c r="HG264" s="59"/>
      <c r="HH264" s="59"/>
      <c r="HI264" s="59"/>
      <c r="HJ264" s="59"/>
      <c r="HK264" s="59"/>
      <c r="HL264" s="59"/>
      <c r="HM264" s="59"/>
      <c r="HN264" s="59"/>
      <c r="HO264" s="59"/>
    </row>
    <row r="265" spans="1:223" s="58" customFormat="1">
      <c r="A265" s="66"/>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59"/>
      <c r="FK265" s="59"/>
      <c r="FL265" s="59"/>
      <c r="FM265" s="59"/>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row>
    <row r="266" spans="1:223" s="58" customFormat="1">
      <c r="A266" s="66"/>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59"/>
      <c r="DZ266" s="59"/>
      <c r="EA266" s="59"/>
      <c r="EB266" s="59"/>
      <c r="EC266" s="59"/>
      <c r="ED266" s="59"/>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59"/>
      <c r="FG266" s="59"/>
      <c r="FH266" s="59"/>
      <c r="FI266" s="59"/>
      <c r="FJ266" s="59"/>
      <c r="FK266" s="59"/>
      <c r="FL266" s="59"/>
      <c r="FM266" s="59"/>
      <c r="FN266" s="59"/>
      <c r="FO266" s="59"/>
      <c r="FP266" s="59"/>
      <c r="FQ266" s="59"/>
      <c r="FR266" s="59"/>
      <c r="FS266" s="59"/>
      <c r="FT266" s="59"/>
      <c r="FU266" s="59"/>
      <c r="FV266" s="59"/>
      <c r="FW266" s="59"/>
      <c r="FX266" s="59"/>
      <c r="FY266" s="59"/>
      <c r="FZ266" s="59"/>
      <c r="GA266" s="59"/>
      <c r="GB266" s="59"/>
      <c r="GC266" s="59"/>
      <c r="GD266" s="59"/>
      <c r="GE266" s="59"/>
      <c r="GF266" s="59"/>
      <c r="GG266" s="59"/>
      <c r="GH266" s="59"/>
      <c r="GI266" s="59"/>
      <c r="GJ266" s="59"/>
      <c r="GK266" s="59"/>
      <c r="GL266" s="59"/>
      <c r="GM266" s="59"/>
      <c r="GN266" s="59"/>
      <c r="GO266" s="59"/>
      <c r="GP266" s="59"/>
      <c r="GQ266" s="59"/>
      <c r="GR266" s="59"/>
      <c r="GS266" s="59"/>
      <c r="GT266" s="59"/>
      <c r="GU266" s="59"/>
      <c r="GV266" s="59"/>
      <c r="GW266" s="59"/>
      <c r="GX266" s="59"/>
      <c r="GY266" s="59"/>
      <c r="GZ266" s="59"/>
      <c r="HA266" s="59"/>
      <c r="HB266" s="59"/>
      <c r="HC266" s="59"/>
      <c r="HD266" s="59"/>
      <c r="HE266" s="59"/>
      <c r="HF266" s="59"/>
      <c r="HG266" s="59"/>
      <c r="HH266" s="59"/>
      <c r="HI266" s="59"/>
      <c r="HJ266" s="59"/>
      <c r="HK266" s="59"/>
      <c r="HL266" s="59"/>
      <c r="HM266" s="59"/>
      <c r="HN266" s="59"/>
      <c r="HO266" s="59"/>
    </row>
    <row r="267" spans="1:223" s="58" customFormat="1">
      <c r="A267" s="66"/>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c r="DL267" s="59"/>
      <c r="DM267" s="59"/>
      <c r="DN267" s="59"/>
      <c r="DO267" s="59"/>
      <c r="DP267" s="59"/>
      <c r="DQ267" s="59"/>
      <c r="DR267" s="59"/>
      <c r="DS267" s="59"/>
      <c r="DT267" s="59"/>
      <c r="DU267" s="59"/>
      <c r="DV267" s="59"/>
      <c r="DW267" s="59"/>
      <c r="DX267" s="59"/>
      <c r="DY267" s="59"/>
      <c r="DZ267" s="59"/>
      <c r="EA267" s="59"/>
      <c r="EB267" s="59"/>
      <c r="EC267" s="59"/>
      <c r="ED267" s="59"/>
      <c r="EE267" s="59"/>
      <c r="EF267" s="59"/>
      <c r="EG267" s="59"/>
      <c r="EH267" s="59"/>
      <c r="EI267" s="59"/>
      <c r="EJ267" s="59"/>
      <c r="EK267" s="59"/>
      <c r="EL267" s="59"/>
      <c r="EM267" s="59"/>
      <c r="EN267" s="59"/>
      <c r="EO267" s="59"/>
      <c r="EP267" s="59"/>
      <c r="EQ267" s="59"/>
      <c r="ER267" s="59"/>
      <c r="ES267" s="59"/>
      <c r="ET267" s="59"/>
      <c r="EU267" s="59"/>
      <c r="EV267" s="59"/>
      <c r="EW267" s="59"/>
      <c r="EX267" s="59"/>
      <c r="EY267" s="59"/>
      <c r="EZ267" s="59"/>
      <c r="FA267" s="59"/>
      <c r="FB267" s="59"/>
      <c r="FC267" s="59"/>
      <c r="FD267" s="59"/>
      <c r="FE267" s="59"/>
      <c r="FF267" s="59"/>
      <c r="FG267" s="59"/>
      <c r="FH267" s="59"/>
      <c r="FI267" s="59"/>
      <c r="FJ267" s="59"/>
      <c r="FK267" s="59"/>
      <c r="FL267" s="59"/>
      <c r="FM267" s="59"/>
      <c r="FN267" s="59"/>
      <c r="FO267" s="59"/>
      <c r="FP267" s="59"/>
      <c r="FQ267" s="59"/>
      <c r="FR267" s="59"/>
      <c r="FS267" s="59"/>
      <c r="FT267" s="59"/>
      <c r="FU267" s="59"/>
      <c r="FV267" s="59"/>
      <c r="FW267" s="59"/>
      <c r="FX267" s="59"/>
      <c r="FY267" s="59"/>
      <c r="FZ267" s="59"/>
      <c r="GA267" s="59"/>
      <c r="GB267" s="59"/>
      <c r="GC267" s="59"/>
      <c r="GD267" s="59"/>
      <c r="GE267" s="59"/>
      <c r="GF267" s="59"/>
      <c r="GG267" s="59"/>
      <c r="GH267" s="59"/>
      <c r="GI267" s="59"/>
      <c r="GJ267" s="59"/>
      <c r="GK267" s="59"/>
      <c r="GL267" s="59"/>
      <c r="GM267" s="59"/>
      <c r="GN267" s="59"/>
      <c r="GO267" s="59"/>
      <c r="GP267" s="59"/>
      <c r="GQ267" s="59"/>
      <c r="GR267" s="59"/>
      <c r="GS267" s="59"/>
      <c r="GT267" s="59"/>
      <c r="GU267" s="59"/>
      <c r="GV267" s="59"/>
      <c r="GW267" s="59"/>
      <c r="GX267" s="59"/>
      <c r="GY267" s="59"/>
      <c r="GZ267" s="59"/>
      <c r="HA267" s="59"/>
      <c r="HB267" s="59"/>
      <c r="HC267" s="59"/>
      <c r="HD267" s="59"/>
      <c r="HE267" s="59"/>
      <c r="HF267" s="59"/>
      <c r="HG267" s="59"/>
      <c r="HH267" s="59"/>
      <c r="HI267" s="59"/>
      <c r="HJ267" s="59"/>
      <c r="HK267" s="59"/>
      <c r="HL267" s="59"/>
      <c r="HM267" s="59"/>
      <c r="HN267" s="59"/>
      <c r="HO267" s="59"/>
    </row>
    <row r="268" spans="1:223" s="58" customFormat="1">
      <c r="A268" s="66"/>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c r="DL268" s="59"/>
      <c r="DM268" s="59"/>
      <c r="DN268" s="59"/>
      <c r="DO268" s="59"/>
      <c r="DP268" s="59"/>
      <c r="DQ268" s="59"/>
      <c r="DR268" s="59"/>
      <c r="DS268" s="59"/>
      <c r="DT268" s="59"/>
      <c r="DU268" s="59"/>
      <c r="DV268" s="59"/>
      <c r="DW268" s="59"/>
      <c r="DX268" s="59"/>
      <c r="DY268" s="59"/>
      <c r="DZ268" s="59"/>
      <c r="EA268" s="59"/>
      <c r="EB268" s="59"/>
      <c r="EC268" s="59"/>
      <c r="ED268" s="59"/>
      <c r="EE268" s="59"/>
      <c r="EF268" s="59"/>
      <c r="EG268" s="59"/>
      <c r="EH268" s="59"/>
      <c r="EI268" s="59"/>
      <c r="EJ268" s="59"/>
      <c r="EK268" s="59"/>
      <c r="EL268" s="59"/>
      <c r="EM268" s="59"/>
      <c r="EN268" s="59"/>
      <c r="EO268" s="59"/>
      <c r="EP268" s="59"/>
      <c r="EQ268" s="59"/>
      <c r="ER268" s="59"/>
      <c r="ES268" s="59"/>
      <c r="ET268" s="59"/>
      <c r="EU268" s="59"/>
      <c r="EV268" s="59"/>
      <c r="EW268" s="59"/>
      <c r="EX268" s="59"/>
      <c r="EY268" s="59"/>
      <c r="EZ268" s="59"/>
      <c r="FA268" s="59"/>
      <c r="FB268" s="59"/>
      <c r="FC268" s="59"/>
      <c r="FD268" s="59"/>
      <c r="FE268" s="59"/>
      <c r="FF268" s="59"/>
      <c r="FG268" s="59"/>
      <c r="FH268" s="59"/>
      <c r="FI268" s="59"/>
      <c r="FJ268" s="59"/>
      <c r="FK268" s="59"/>
      <c r="FL268" s="59"/>
      <c r="FM268" s="59"/>
      <c r="FN268" s="59"/>
      <c r="FO268" s="59"/>
      <c r="FP268" s="59"/>
      <c r="FQ268" s="59"/>
      <c r="FR268" s="59"/>
      <c r="FS268" s="59"/>
      <c r="FT268" s="59"/>
      <c r="FU268" s="59"/>
      <c r="FV268" s="59"/>
      <c r="FW268" s="59"/>
      <c r="FX268" s="59"/>
      <c r="FY268" s="59"/>
      <c r="FZ268" s="59"/>
      <c r="GA268" s="59"/>
      <c r="GB268" s="59"/>
      <c r="GC268" s="59"/>
      <c r="GD268" s="59"/>
      <c r="GE268" s="59"/>
      <c r="GF268" s="59"/>
      <c r="GG268" s="59"/>
      <c r="GH268" s="59"/>
      <c r="GI268" s="59"/>
      <c r="GJ268" s="59"/>
      <c r="GK268" s="59"/>
      <c r="GL268" s="59"/>
      <c r="GM268" s="59"/>
      <c r="GN268" s="59"/>
      <c r="GO268" s="59"/>
      <c r="GP268" s="59"/>
      <c r="GQ268" s="59"/>
      <c r="GR268" s="59"/>
      <c r="GS268" s="59"/>
      <c r="GT268" s="59"/>
      <c r="GU268" s="59"/>
      <c r="GV268" s="59"/>
      <c r="GW268" s="59"/>
      <c r="GX268" s="59"/>
      <c r="GY268" s="59"/>
      <c r="GZ268" s="59"/>
      <c r="HA268" s="59"/>
      <c r="HB268" s="59"/>
      <c r="HC268" s="59"/>
      <c r="HD268" s="59"/>
      <c r="HE268" s="59"/>
      <c r="HF268" s="59"/>
      <c r="HG268" s="59"/>
      <c r="HH268" s="59"/>
      <c r="HI268" s="59"/>
      <c r="HJ268" s="59"/>
      <c r="HK268" s="59"/>
      <c r="HL268" s="59"/>
      <c r="HM268" s="59"/>
      <c r="HN268" s="59"/>
      <c r="HO268" s="59"/>
    </row>
    <row r="269" spans="1:223" s="58" customFormat="1">
      <c r="A269" s="66"/>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c r="CT269" s="59"/>
      <c r="CU269" s="59"/>
      <c r="CV269" s="59"/>
      <c r="CW269" s="59"/>
      <c r="CX269" s="59"/>
      <c r="CY269" s="59"/>
      <c r="CZ269" s="59"/>
      <c r="DA269" s="59"/>
      <c r="DB269" s="59"/>
      <c r="DC269" s="59"/>
      <c r="DD269" s="59"/>
      <c r="DE269" s="59"/>
      <c r="DF269" s="59"/>
      <c r="DG269" s="59"/>
      <c r="DH269" s="59"/>
      <c r="DI269" s="59"/>
      <c r="DJ269" s="59"/>
      <c r="DK269" s="59"/>
      <c r="DL269" s="59"/>
      <c r="DM269" s="59"/>
      <c r="DN269" s="59"/>
      <c r="DO269" s="59"/>
      <c r="DP269" s="59"/>
      <c r="DQ269" s="59"/>
      <c r="DR269" s="59"/>
      <c r="DS269" s="59"/>
      <c r="DT269" s="59"/>
      <c r="DU269" s="59"/>
      <c r="DV269" s="59"/>
      <c r="DW269" s="59"/>
      <c r="DX269" s="59"/>
      <c r="DY269" s="59"/>
      <c r="DZ269" s="59"/>
      <c r="EA269" s="59"/>
      <c r="EB269" s="59"/>
      <c r="EC269" s="59"/>
      <c r="ED269" s="59"/>
      <c r="EE269" s="59"/>
      <c r="EF269" s="59"/>
      <c r="EG269" s="59"/>
      <c r="EH269" s="59"/>
      <c r="EI269" s="59"/>
      <c r="EJ269" s="59"/>
      <c r="EK269" s="59"/>
      <c r="EL269" s="59"/>
      <c r="EM269" s="59"/>
      <c r="EN269" s="59"/>
      <c r="EO269" s="59"/>
      <c r="EP269" s="59"/>
      <c r="EQ269" s="59"/>
      <c r="ER269" s="59"/>
      <c r="ES269" s="59"/>
      <c r="ET269" s="59"/>
      <c r="EU269" s="59"/>
      <c r="EV269" s="59"/>
      <c r="EW269" s="59"/>
      <c r="EX269" s="59"/>
      <c r="EY269" s="59"/>
      <c r="EZ269" s="59"/>
      <c r="FA269" s="59"/>
      <c r="FB269" s="59"/>
      <c r="FC269" s="59"/>
      <c r="FD269" s="59"/>
      <c r="FE269" s="59"/>
      <c r="FF269" s="59"/>
      <c r="FG269" s="59"/>
      <c r="FH269" s="59"/>
      <c r="FI269" s="59"/>
      <c r="FJ269" s="59"/>
      <c r="FK269" s="59"/>
      <c r="FL269" s="59"/>
      <c r="FM269" s="59"/>
      <c r="FN269" s="59"/>
      <c r="FO269" s="59"/>
      <c r="FP269" s="59"/>
      <c r="FQ269" s="59"/>
      <c r="FR269" s="59"/>
      <c r="FS269" s="59"/>
      <c r="FT269" s="59"/>
      <c r="FU269" s="59"/>
      <c r="FV269" s="59"/>
      <c r="FW269" s="59"/>
      <c r="FX269" s="59"/>
      <c r="FY269" s="59"/>
      <c r="FZ269" s="59"/>
      <c r="GA269" s="59"/>
      <c r="GB269" s="59"/>
      <c r="GC269" s="59"/>
      <c r="GD269" s="59"/>
      <c r="GE269" s="59"/>
      <c r="GF269" s="59"/>
      <c r="GG269" s="59"/>
      <c r="GH269" s="59"/>
      <c r="GI269" s="59"/>
      <c r="GJ269" s="59"/>
      <c r="GK269" s="59"/>
      <c r="GL269" s="59"/>
      <c r="GM269" s="59"/>
      <c r="GN269" s="59"/>
      <c r="GO269" s="59"/>
      <c r="GP269" s="59"/>
      <c r="GQ269" s="59"/>
      <c r="GR269" s="59"/>
      <c r="GS269" s="59"/>
      <c r="GT269" s="59"/>
      <c r="GU269" s="59"/>
      <c r="GV269" s="59"/>
      <c r="GW269" s="59"/>
      <c r="GX269" s="59"/>
      <c r="GY269" s="59"/>
      <c r="GZ269" s="59"/>
      <c r="HA269" s="59"/>
      <c r="HB269" s="59"/>
      <c r="HC269" s="59"/>
      <c r="HD269" s="59"/>
      <c r="HE269" s="59"/>
      <c r="HF269" s="59"/>
      <c r="HG269" s="59"/>
      <c r="HH269" s="59"/>
      <c r="HI269" s="59"/>
      <c r="HJ269" s="59"/>
      <c r="HK269" s="59"/>
      <c r="HL269" s="59"/>
      <c r="HM269" s="59"/>
      <c r="HN269" s="59"/>
      <c r="HO269" s="59"/>
    </row>
    <row r="270" spans="1:223" s="58" customFormat="1">
      <c r="A270" s="66"/>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c r="CT270" s="59"/>
      <c r="CU270" s="59"/>
      <c r="CV270" s="59"/>
      <c r="CW270" s="59"/>
      <c r="CX270" s="59"/>
      <c r="CY270" s="59"/>
      <c r="CZ270" s="59"/>
      <c r="DA270" s="59"/>
      <c r="DB270" s="59"/>
      <c r="DC270" s="59"/>
      <c r="DD270" s="59"/>
      <c r="DE270" s="59"/>
      <c r="DF270" s="59"/>
      <c r="DG270" s="59"/>
      <c r="DH270" s="59"/>
      <c r="DI270" s="59"/>
      <c r="DJ270" s="59"/>
      <c r="DK270" s="59"/>
      <c r="DL270" s="59"/>
      <c r="DM270" s="59"/>
      <c r="DN270" s="59"/>
      <c r="DO270" s="59"/>
      <c r="DP270" s="59"/>
      <c r="DQ270" s="59"/>
      <c r="DR270" s="59"/>
      <c r="DS270" s="59"/>
      <c r="DT270" s="59"/>
      <c r="DU270" s="59"/>
      <c r="DV270" s="59"/>
      <c r="DW270" s="59"/>
      <c r="DX270" s="59"/>
      <c r="DY270" s="59"/>
      <c r="DZ270" s="59"/>
      <c r="EA270" s="59"/>
      <c r="EB270" s="59"/>
      <c r="EC270" s="59"/>
      <c r="ED270" s="59"/>
      <c r="EE270" s="59"/>
      <c r="EF270" s="59"/>
      <c r="EG270" s="59"/>
      <c r="EH270" s="59"/>
      <c r="EI270" s="59"/>
      <c r="EJ270" s="59"/>
      <c r="EK270" s="59"/>
      <c r="EL270" s="59"/>
      <c r="EM270" s="59"/>
      <c r="EN270" s="59"/>
      <c r="EO270" s="59"/>
      <c r="EP270" s="59"/>
      <c r="EQ270" s="59"/>
      <c r="ER270" s="59"/>
      <c r="ES270" s="59"/>
      <c r="ET270" s="59"/>
      <c r="EU270" s="59"/>
      <c r="EV270" s="59"/>
      <c r="EW270" s="59"/>
      <c r="EX270" s="59"/>
      <c r="EY270" s="59"/>
      <c r="EZ270" s="59"/>
      <c r="FA270" s="59"/>
      <c r="FB270" s="59"/>
      <c r="FC270" s="59"/>
      <c r="FD270" s="59"/>
      <c r="FE270" s="59"/>
      <c r="FF270" s="59"/>
      <c r="FG270" s="59"/>
      <c r="FH270" s="59"/>
      <c r="FI270" s="59"/>
      <c r="FJ270" s="59"/>
      <c r="FK270" s="59"/>
      <c r="FL270" s="59"/>
      <c r="FM270" s="59"/>
      <c r="FN270" s="59"/>
      <c r="FO270" s="59"/>
      <c r="FP270" s="59"/>
      <c r="FQ270" s="59"/>
      <c r="FR270" s="59"/>
      <c r="FS270" s="59"/>
      <c r="FT270" s="59"/>
      <c r="FU270" s="59"/>
      <c r="FV270" s="59"/>
      <c r="FW270" s="59"/>
      <c r="FX270" s="59"/>
      <c r="FY270" s="59"/>
      <c r="FZ270" s="59"/>
      <c r="GA270" s="59"/>
      <c r="GB270" s="59"/>
      <c r="GC270" s="59"/>
      <c r="GD270" s="59"/>
      <c r="GE270" s="59"/>
      <c r="GF270" s="59"/>
      <c r="GG270" s="59"/>
      <c r="GH270" s="59"/>
      <c r="GI270" s="59"/>
      <c r="GJ270" s="59"/>
      <c r="GK270" s="59"/>
      <c r="GL270" s="59"/>
      <c r="GM270" s="59"/>
      <c r="GN270" s="59"/>
      <c r="GO270" s="59"/>
      <c r="GP270" s="59"/>
      <c r="GQ270" s="59"/>
      <c r="GR270" s="59"/>
      <c r="GS270" s="59"/>
      <c r="GT270" s="59"/>
      <c r="GU270" s="59"/>
      <c r="GV270" s="59"/>
      <c r="GW270" s="59"/>
      <c r="GX270" s="59"/>
      <c r="GY270" s="59"/>
      <c r="GZ270" s="59"/>
      <c r="HA270" s="59"/>
      <c r="HB270" s="59"/>
      <c r="HC270" s="59"/>
      <c r="HD270" s="59"/>
      <c r="HE270" s="59"/>
      <c r="HF270" s="59"/>
      <c r="HG270" s="59"/>
      <c r="HH270" s="59"/>
      <c r="HI270" s="59"/>
      <c r="HJ270" s="59"/>
      <c r="HK270" s="59"/>
      <c r="HL270" s="59"/>
      <c r="HM270" s="59"/>
      <c r="HN270" s="59"/>
      <c r="HO270" s="59"/>
    </row>
    <row r="271" spans="1:223" s="58" customFormat="1">
      <c r="A271" s="66"/>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c r="CT271" s="59"/>
      <c r="CU271" s="59"/>
      <c r="CV271" s="59"/>
      <c r="CW271" s="59"/>
      <c r="CX271" s="59"/>
      <c r="CY271" s="59"/>
      <c r="CZ271" s="59"/>
      <c r="DA271" s="59"/>
      <c r="DB271" s="59"/>
      <c r="DC271" s="59"/>
      <c r="DD271" s="59"/>
      <c r="DE271" s="59"/>
      <c r="DF271" s="59"/>
      <c r="DG271" s="59"/>
      <c r="DH271" s="59"/>
      <c r="DI271" s="59"/>
      <c r="DJ271" s="59"/>
      <c r="DK271" s="59"/>
      <c r="DL271" s="59"/>
      <c r="DM271" s="59"/>
      <c r="DN271" s="59"/>
      <c r="DO271" s="59"/>
      <c r="DP271" s="59"/>
      <c r="DQ271" s="59"/>
      <c r="DR271" s="59"/>
      <c r="DS271" s="59"/>
      <c r="DT271" s="59"/>
      <c r="DU271" s="59"/>
      <c r="DV271" s="59"/>
      <c r="DW271" s="59"/>
      <c r="DX271" s="59"/>
      <c r="DY271" s="59"/>
      <c r="DZ271" s="59"/>
      <c r="EA271" s="59"/>
      <c r="EB271" s="59"/>
      <c r="EC271" s="59"/>
      <c r="ED271" s="59"/>
      <c r="EE271" s="59"/>
      <c r="EF271" s="59"/>
      <c r="EG271" s="59"/>
      <c r="EH271" s="59"/>
      <c r="EI271" s="59"/>
      <c r="EJ271" s="59"/>
      <c r="EK271" s="59"/>
      <c r="EL271" s="59"/>
      <c r="EM271" s="59"/>
      <c r="EN271" s="59"/>
      <c r="EO271" s="59"/>
      <c r="EP271" s="59"/>
      <c r="EQ271" s="59"/>
      <c r="ER271" s="59"/>
      <c r="ES271" s="59"/>
      <c r="ET271" s="59"/>
      <c r="EU271" s="59"/>
      <c r="EV271" s="59"/>
      <c r="EW271" s="59"/>
      <c r="EX271" s="59"/>
      <c r="EY271" s="59"/>
      <c r="EZ271" s="59"/>
      <c r="FA271" s="59"/>
      <c r="FB271" s="59"/>
      <c r="FC271" s="59"/>
      <c r="FD271" s="59"/>
      <c r="FE271" s="59"/>
      <c r="FF271" s="59"/>
      <c r="FG271" s="59"/>
      <c r="FH271" s="59"/>
      <c r="FI271" s="59"/>
      <c r="FJ271" s="59"/>
      <c r="FK271" s="59"/>
      <c r="FL271" s="59"/>
      <c r="FM271" s="59"/>
      <c r="FN271" s="59"/>
      <c r="FO271" s="59"/>
      <c r="FP271" s="59"/>
      <c r="FQ271" s="59"/>
      <c r="FR271" s="59"/>
      <c r="FS271" s="59"/>
      <c r="FT271" s="59"/>
      <c r="FU271" s="59"/>
      <c r="FV271" s="59"/>
      <c r="FW271" s="59"/>
      <c r="FX271" s="59"/>
      <c r="FY271" s="59"/>
      <c r="FZ271" s="59"/>
      <c r="GA271" s="59"/>
      <c r="GB271" s="59"/>
      <c r="GC271" s="59"/>
      <c r="GD271" s="59"/>
      <c r="GE271" s="59"/>
      <c r="GF271" s="59"/>
      <c r="GG271" s="59"/>
      <c r="GH271" s="59"/>
      <c r="GI271" s="59"/>
      <c r="GJ271" s="59"/>
      <c r="GK271" s="59"/>
      <c r="GL271" s="59"/>
      <c r="GM271" s="59"/>
      <c r="GN271" s="59"/>
      <c r="GO271" s="59"/>
      <c r="GP271" s="59"/>
      <c r="GQ271" s="59"/>
      <c r="GR271" s="59"/>
      <c r="GS271" s="59"/>
      <c r="GT271" s="59"/>
      <c r="GU271" s="59"/>
      <c r="GV271" s="59"/>
      <c r="GW271" s="59"/>
      <c r="GX271" s="59"/>
      <c r="GY271" s="59"/>
      <c r="GZ271" s="59"/>
      <c r="HA271" s="59"/>
      <c r="HB271" s="59"/>
      <c r="HC271" s="59"/>
      <c r="HD271" s="59"/>
      <c r="HE271" s="59"/>
      <c r="HF271" s="59"/>
      <c r="HG271" s="59"/>
      <c r="HH271" s="59"/>
      <c r="HI271" s="59"/>
      <c r="HJ271" s="59"/>
      <c r="HK271" s="59"/>
      <c r="HL271" s="59"/>
      <c r="HM271" s="59"/>
      <c r="HN271" s="59"/>
      <c r="HO271" s="59"/>
    </row>
    <row r="272" spans="1:223" s="58" customFormat="1">
      <c r="A272" s="66"/>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c r="DL272" s="59"/>
      <c r="DM272" s="59"/>
      <c r="DN272" s="59"/>
      <c r="DO272" s="59"/>
      <c r="DP272" s="59"/>
      <c r="DQ272" s="59"/>
      <c r="DR272" s="59"/>
      <c r="DS272" s="59"/>
      <c r="DT272" s="59"/>
      <c r="DU272" s="59"/>
      <c r="DV272" s="59"/>
      <c r="DW272" s="59"/>
      <c r="DX272" s="59"/>
      <c r="DY272" s="59"/>
      <c r="DZ272" s="59"/>
      <c r="EA272" s="59"/>
      <c r="EB272" s="59"/>
      <c r="EC272" s="59"/>
      <c r="ED272" s="59"/>
      <c r="EE272" s="59"/>
      <c r="EF272" s="59"/>
      <c r="EG272" s="59"/>
      <c r="EH272" s="59"/>
      <c r="EI272" s="59"/>
      <c r="EJ272" s="59"/>
      <c r="EK272" s="59"/>
      <c r="EL272" s="59"/>
      <c r="EM272" s="59"/>
      <c r="EN272" s="59"/>
      <c r="EO272" s="59"/>
      <c r="EP272" s="59"/>
      <c r="EQ272" s="59"/>
      <c r="ER272" s="59"/>
      <c r="ES272" s="59"/>
      <c r="ET272" s="59"/>
      <c r="EU272" s="59"/>
      <c r="EV272" s="59"/>
      <c r="EW272" s="59"/>
      <c r="EX272" s="59"/>
      <c r="EY272" s="59"/>
      <c r="EZ272" s="59"/>
      <c r="FA272" s="59"/>
      <c r="FB272" s="59"/>
      <c r="FC272" s="59"/>
      <c r="FD272" s="59"/>
      <c r="FE272" s="59"/>
      <c r="FF272" s="59"/>
      <c r="FG272" s="59"/>
      <c r="FH272" s="59"/>
      <c r="FI272" s="59"/>
      <c r="FJ272" s="59"/>
      <c r="FK272" s="59"/>
      <c r="FL272" s="59"/>
      <c r="FM272" s="59"/>
      <c r="FN272" s="59"/>
      <c r="FO272" s="59"/>
      <c r="FP272" s="59"/>
      <c r="FQ272" s="59"/>
      <c r="FR272" s="59"/>
      <c r="FS272" s="59"/>
      <c r="FT272" s="59"/>
      <c r="FU272" s="59"/>
      <c r="FV272" s="59"/>
      <c r="FW272" s="59"/>
      <c r="FX272" s="59"/>
      <c r="FY272" s="59"/>
      <c r="FZ272" s="59"/>
      <c r="GA272" s="59"/>
      <c r="GB272" s="59"/>
      <c r="GC272" s="59"/>
      <c r="GD272" s="59"/>
      <c r="GE272" s="59"/>
      <c r="GF272" s="59"/>
      <c r="GG272" s="59"/>
      <c r="GH272" s="59"/>
      <c r="GI272" s="59"/>
      <c r="GJ272" s="59"/>
      <c r="GK272" s="59"/>
      <c r="GL272" s="59"/>
      <c r="GM272" s="59"/>
      <c r="GN272" s="59"/>
      <c r="GO272" s="59"/>
      <c r="GP272" s="59"/>
      <c r="GQ272" s="59"/>
      <c r="GR272" s="59"/>
      <c r="GS272" s="59"/>
      <c r="GT272" s="59"/>
      <c r="GU272" s="59"/>
      <c r="GV272" s="59"/>
      <c r="GW272" s="59"/>
      <c r="GX272" s="59"/>
      <c r="GY272" s="59"/>
      <c r="GZ272" s="59"/>
      <c r="HA272" s="59"/>
      <c r="HB272" s="59"/>
      <c r="HC272" s="59"/>
      <c r="HD272" s="59"/>
      <c r="HE272" s="59"/>
      <c r="HF272" s="59"/>
      <c r="HG272" s="59"/>
      <c r="HH272" s="59"/>
      <c r="HI272" s="59"/>
      <c r="HJ272" s="59"/>
      <c r="HK272" s="59"/>
      <c r="HL272" s="59"/>
      <c r="HM272" s="59"/>
      <c r="HN272" s="59"/>
      <c r="HO272" s="59"/>
    </row>
    <row r="273" spans="1:223" s="58" customFormat="1">
      <c r="A273" s="66"/>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c r="DL273" s="59"/>
      <c r="DM273" s="59"/>
      <c r="DN273" s="59"/>
      <c r="DO273" s="59"/>
      <c r="DP273" s="59"/>
      <c r="DQ273" s="59"/>
      <c r="DR273" s="59"/>
      <c r="DS273" s="59"/>
      <c r="DT273" s="59"/>
      <c r="DU273" s="59"/>
      <c r="DV273" s="59"/>
      <c r="DW273" s="59"/>
      <c r="DX273" s="59"/>
      <c r="DY273" s="59"/>
      <c r="DZ273" s="59"/>
      <c r="EA273" s="59"/>
      <c r="EB273" s="59"/>
      <c r="EC273" s="59"/>
      <c r="ED273" s="59"/>
      <c r="EE273" s="59"/>
      <c r="EF273" s="59"/>
      <c r="EG273" s="59"/>
      <c r="EH273" s="59"/>
      <c r="EI273" s="59"/>
      <c r="EJ273" s="59"/>
      <c r="EK273" s="59"/>
      <c r="EL273" s="59"/>
      <c r="EM273" s="59"/>
      <c r="EN273" s="59"/>
      <c r="EO273" s="59"/>
      <c r="EP273" s="59"/>
      <c r="EQ273" s="59"/>
      <c r="ER273" s="59"/>
      <c r="ES273" s="59"/>
      <c r="ET273" s="59"/>
      <c r="EU273" s="59"/>
      <c r="EV273" s="59"/>
      <c r="EW273" s="59"/>
      <c r="EX273" s="59"/>
      <c r="EY273" s="59"/>
      <c r="EZ273" s="59"/>
      <c r="FA273" s="59"/>
      <c r="FB273" s="59"/>
      <c r="FC273" s="59"/>
      <c r="FD273" s="59"/>
      <c r="FE273" s="59"/>
      <c r="FF273" s="59"/>
      <c r="FG273" s="59"/>
      <c r="FH273" s="59"/>
      <c r="FI273" s="59"/>
      <c r="FJ273" s="59"/>
      <c r="FK273" s="59"/>
      <c r="FL273" s="59"/>
      <c r="FM273" s="59"/>
      <c r="FN273" s="59"/>
      <c r="FO273" s="59"/>
      <c r="FP273" s="59"/>
      <c r="FQ273" s="59"/>
      <c r="FR273" s="59"/>
      <c r="FS273" s="59"/>
      <c r="FT273" s="59"/>
      <c r="FU273" s="59"/>
      <c r="FV273" s="59"/>
      <c r="FW273" s="59"/>
      <c r="FX273" s="59"/>
      <c r="FY273" s="59"/>
      <c r="FZ273" s="59"/>
      <c r="GA273" s="59"/>
      <c r="GB273" s="59"/>
      <c r="GC273" s="59"/>
      <c r="GD273" s="59"/>
      <c r="GE273" s="59"/>
      <c r="GF273" s="59"/>
      <c r="GG273" s="59"/>
      <c r="GH273" s="59"/>
      <c r="GI273" s="59"/>
      <c r="GJ273" s="59"/>
      <c r="GK273" s="59"/>
      <c r="GL273" s="59"/>
      <c r="GM273" s="59"/>
      <c r="GN273" s="59"/>
      <c r="GO273" s="59"/>
      <c r="GP273" s="59"/>
      <c r="GQ273" s="59"/>
      <c r="GR273" s="59"/>
      <c r="GS273" s="59"/>
      <c r="GT273" s="59"/>
      <c r="GU273" s="59"/>
      <c r="GV273" s="59"/>
      <c r="GW273" s="59"/>
      <c r="GX273" s="59"/>
      <c r="GY273" s="59"/>
      <c r="GZ273" s="59"/>
      <c r="HA273" s="59"/>
      <c r="HB273" s="59"/>
      <c r="HC273" s="59"/>
      <c r="HD273" s="59"/>
      <c r="HE273" s="59"/>
      <c r="HF273" s="59"/>
      <c r="HG273" s="59"/>
      <c r="HH273" s="59"/>
      <c r="HI273" s="59"/>
      <c r="HJ273" s="59"/>
      <c r="HK273" s="59"/>
      <c r="HL273" s="59"/>
      <c r="HM273" s="59"/>
      <c r="HN273" s="59"/>
      <c r="HO273" s="59"/>
    </row>
    <row r="274" spans="1:223" s="58" customFormat="1">
      <c r="A274" s="66"/>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c r="DL274" s="59"/>
      <c r="DM274" s="59"/>
      <c r="DN274" s="59"/>
      <c r="DO274" s="59"/>
      <c r="DP274" s="59"/>
      <c r="DQ274" s="59"/>
      <c r="DR274" s="59"/>
      <c r="DS274" s="59"/>
      <c r="DT274" s="59"/>
      <c r="DU274" s="59"/>
      <c r="DV274" s="59"/>
      <c r="DW274" s="59"/>
      <c r="DX274" s="59"/>
      <c r="DY274" s="59"/>
      <c r="DZ274" s="59"/>
      <c r="EA274" s="59"/>
      <c r="EB274" s="59"/>
      <c r="EC274" s="59"/>
      <c r="ED274" s="59"/>
      <c r="EE274" s="59"/>
      <c r="EF274" s="59"/>
      <c r="EG274" s="59"/>
      <c r="EH274" s="59"/>
      <c r="EI274" s="59"/>
      <c r="EJ274" s="59"/>
      <c r="EK274" s="59"/>
      <c r="EL274" s="59"/>
      <c r="EM274" s="59"/>
      <c r="EN274" s="59"/>
      <c r="EO274" s="59"/>
      <c r="EP274" s="59"/>
      <c r="EQ274" s="59"/>
      <c r="ER274" s="59"/>
      <c r="ES274" s="59"/>
      <c r="ET274" s="59"/>
      <c r="EU274" s="59"/>
      <c r="EV274" s="59"/>
      <c r="EW274" s="59"/>
      <c r="EX274" s="59"/>
      <c r="EY274" s="59"/>
      <c r="EZ274" s="59"/>
      <c r="FA274" s="59"/>
      <c r="FB274" s="59"/>
      <c r="FC274" s="59"/>
      <c r="FD274" s="59"/>
      <c r="FE274" s="59"/>
      <c r="FF274" s="59"/>
      <c r="FG274" s="59"/>
      <c r="FH274" s="59"/>
      <c r="FI274" s="59"/>
      <c r="FJ274" s="59"/>
      <c r="FK274" s="59"/>
      <c r="FL274" s="59"/>
      <c r="FM274" s="59"/>
      <c r="FN274" s="59"/>
      <c r="FO274" s="59"/>
      <c r="FP274" s="59"/>
      <c r="FQ274" s="59"/>
      <c r="FR274" s="59"/>
      <c r="FS274" s="59"/>
      <c r="FT274" s="59"/>
      <c r="FU274" s="59"/>
      <c r="FV274" s="59"/>
      <c r="FW274" s="59"/>
      <c r="FX274" s="59"/>
      <c r="FY274" s="59"/>
      <c r="FZ274" s="59"/>
      <c r="GA274" s="59"/>
      <c r="GB274" s="59"/>
      <c r="GC274" s="59"/>
      <c r="GD274" s="59"/>
      <c r="GE274" s="59"/>
      <c r="GF274" s="59"/>
      <c r="GG274" s="59"/>
      <c r="GH274" s="59"/>
      <c r="GI274" s="59"/>
      <c r="GJ274" s="59"/>
      <c r="GK274" s="59"/>
      <c r="GL274" s="59"/>
      <c r="GM274" s="59"/>
      <c r="GN274" s="59"/>
      <c r="GO274" s="59"/>
      <c r="GP274" s="59"/>
      <c r="GQ274" s="59"/>
      <c r="GR274" s="59"/>
      <c r="GS274" s="59"/>
      <c r="GT274" s="59"/>
      <c r="GU274" s="59"/>
      <c r="GV274" s="59"/>
      <c r="GW274" s="59"/>
      <c r="GX274" s="59"/>
      <c r="GY274" s="59"/>
      <c r="GZ274" s="59"/>
      <c r="HA274" s="59"/>
      <c r="HB274" s="59"/>
      <c r="HC274" s="59"/>
      <c r="HD274" s="59"/>
      <c r="HE274" s="59"/>
      <c r="HF274" s="59"/>
      <c r="HG274" s="59"/>
      <c r="HH274" s="59"/>
      <c r="HI274" s="59"/>
      <c r="HJ274" s="59"/>
      <c r="HK274" s="59"/>
      <c r="HL274" s="59"/>
      <c r="HM274" s="59"/>
      <c r="HN274" s="59"/>
      <c r="HO274" s="59"/>
    </row>
    <row r="275" spans="1:223" s="58" customFormat="1">
      <c r="A275" s="66"/>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c r="DL275" s="59"/>
      <c r="DM275" s="59"/>
      <c r="DN275" s="59"/>
      <c r="DO275" s="59"/>
      <c r="DP275" s="59"/>
      <c r="DQ275" s="59"/>
      <c r="DR275" s="59"/>
      <c r="DS275" s="59"/>
      <c r="DT275" s="59"/>
      <c r="DU275" s="59"/>
      <c r="DV275" s="59"/>
      <c r="DW275" s="59"/>
      <c r="DX275" s="59"/>
      <c r="DY275" s="59"/>
      <c r="DZ275" s="59"/>
      <c r="EA275" s="59"/>
      <c r="EB275" s="59"/>
      <c r="EC275" s="59"/>
      <c r="ED275" s="59"/>
      <c r="EE275" s="59"/>
      <c r="EF275" s="59"/>
      <c r="EG275" s="59"/>
      <c r="EH275" s="59"/>
      <c r="EI275" s="59"/>
      <c r="EJ275" s="59"/>
      <c r="EK275" s="59"/>
      <c r="EL275" s="59"/>
      <c r="EM275" s="59"/>
      <c r="EN275" s="59"/>
      <c r="EO275" s="59"/>
      <c r="EP275" s="59"/>
      <c r="EQ275" s="59"/>
      <c r="ER275" s="59"/>
      <c r="ES275" s="59"/>
      <c r="ET275" s="59"/>
      <c r="EU275" s="59"/>
      <c r="EV275" s="59"/>
      <c r="EW275" s="59"/>
      <c r="EX275" s="59"/>
      <c r="EY275" s="59"/>
      <c r="EZ275" s="59"/>
      <c r="FA275" s="59"/>
      <c r="FB275" s="59"/>
      <c r="FC275" s="59"/>
      <c r="FD275" s="59"/>
      <c r="FE275" s="59"/>
      <c r="FF275" s="59"/>
      <c r="FG275" s="59"/>
      <c r="FH275" s="59"/>
      <c r="FI275" s="59"/>
      <c r="FJ275" s="59"/>
      <c r="FK275" s="59"/>
      <c r="FL275" s="59"/>
      <c r="FM275" s="59"/>
      <c r="FN275" s="59"/>
      <c r="FO275" s="59"/>
      <c r="FP275" s="59"/>
      <c r="FQ275" s="59"/>
      <c r="FR275" s="59"/>
      <c r="FS275" s="59"/>
      <c r="FT275" s="59"/>
      <c r="FU275" s="59"/>
      <c r="FV275" s="59"/>
      <c r="FW275" s="59"/>
      <c r="FX275" s="59"/>
      <c r="FY275" s="59"/>
      <c r="FZ275" s="59"/>
      <c r="GA275" s="59"/>
      <c r="GB275" s="59"/>
      <c r="GC275" s="59"/>
      <c r="GD275" s="59"/>
      <c r="GE275" s="59"/>
      <c r="GF275" s="59"/>
      <c r="GG275" s="59"/>
      <c r="GH275" s="59"/>
      <c r="GI275" s="59"/>
      <c r="GJ275" s="59"/>
      <c r="GK275" s="59"/>
      <c r="GL275" s="59"/>
      <c r="GM275" s="59"/>
      <c r="GN275" s="59"/>
      <c r="GO275" s="59"/>
      <c r="GP275" s="59"/>
      <c r="GQ275" s="59"/>
      <c r="GR275" s="59"/>
      <c r="GS275" s="59"/>
      <c r="GT275" s="59"/>
      <c r="GU275" s="59"/>
      <c r="GV275" s="59"/>
      <c r="GW275" s="59"/>
      <c r="GX275" s="59"/>
      <c r="GY275" s="59"/>
      <c r="GZ275" s="59"/>
      <c r="HA275" s="59"/>
      <c r="HB275" s="59"/>
      <c r="HC275" s="59"/>
      <c r="HD275" s="59"/>
      <c r="HE275" s="59"/>
      <c r="HF275" s="59"/>
      <c r="HG275" s="59"/>
      <c r="HH275" s="59"/>
      <c r="HI275" s="59"/>
      <c r="HJ275" s="59"/>
      <c r="HK275" s="59"/>
      <c r="HL275" s="59"/>
      <c r="HM275" s="59"/>
      <c r="HN275" s="59"/>
      <c r="HO275" s="59"/>
    </row>
    <row r="276" spans="1:223" s="58" customFormat="1">
      <c r="A276" s="66"/>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c r="DL276" s="59"/>
      <c r="DM276" s="59"/>
      <c r="DN276" s="59"/>
      <c r="DO276" s="59"/>
      <c r="DP276" s="59"/>
      <c r="DQ276" s="59"/>
      <c r="DR276" s="59"/>
      <c r="DS276" s="59"/>
      <c r="DT276" s="59"/>
      <c r="DU276" s="59"/>
      <c r="DV276" s="59"/>
      <c r="DW276" s="59"/>
      <c r="DX276" s="59"/>
      <c r="DY276" s="59"/>
      <c r="DZ276" s="59"/>
      <c r="EA276" s="59"/>
      <c r="EB276" s="59"/>
      <c r="EC276" s="59"/>
      <c r="ED276" s="59"/>
      <c r="EE276" s="59"/>
      <c r="EF276" s="59"/>
      <c r="EG276" s="59"/>
      <c r="EH276" s="59"/>
      <c r="EI276" s="59"/>
      <c r="EJ276" s="59"/>
      <c r="EK276" s="59"/>
      <c r="EL276" s="59"/>
      <c r="EM276" s="59"/>
      <c r="EN276" s="59"/>
      <c r="EO276" s="59"/>
      <c r="EP276" s="59"/>
      <c r="EQ276" s="59"/>
      <c r="ER276" s="59"/>
      <c r="ES276" s="59"/>
      <c r="ET276" s="59"/>
      <c r="EU276" s="59"/>
      <c r="EV276" s="59"/>
      <c r="EW276" s="59"/>
      <c r="EX276" s="59"/>
      <c r="EY276" s="59"/>
      <c r="EZ276" s="59"/>
      <c r="FA276" s="59"/>
      <c r="FB276" s="59"/>
      <c r="FC276" s="59"/>
      <c r="FD276" s="59"/>
      <c r="FE276" s="59"/>
      <c r="FF276" s="59"/>
      <c r="FG276" s="59"/>
      <c r="FH276" s="59"/>
      <c r="FI276" s="59"/>
      <c r="FJ276" s="59"/>
      <c r="FK276" s="59"/>
      <c r="FL276" s="59"/>
      <c r="FM276" s="59"/>
      <c r="FN276" s="59"/>
      <c r="FO276" s="59"/>
      <c r="FP276" s="59"/>
      <c r="FQ276" s="59"/>
      <c r="FR276" s="59"/>
      <c r="FS276" s="59"/>
      <c r="FT276" s="59"/>
      <c r="FU276" s="59"/>
      <c r="FV276" s="59"/>
      <c r="FW276" s="59"/>
      <c r="FX276" s="59"/>
      <c r="FY276" s="59"/>
      <c r="FZ276" s="59"/>
      <c r="GA276" s="59"/>
      <c r="GB276" s="59"/>
      <c r="GC276" s="59"/>
      <c r="GD276" s="59"/>
      <c r="GE276" s="59"/>
      <c r="GF276" s="59"/>
      <c r="GG276" s="59"/>
      <c r="GH276" s="59"/>
      <c r="GI276" s="59"/>
      <c r="GJ276" s="59"/>
      <c r="GK276" s="59"/>
      <c r="GL276" s="59"/>
      <c r="GM276" s="59"/>
      <c r="GN276" s="59"/>
      <c r="GO276" s="59"/>
      <c r="GP276" s="59"/>
      <c r="GQ276" s="59"/>
      <c r="GR276" s="59"/>
      <c r="GS276" s="59"/>
      <c r="GT276" s="59"/>
      <c r="GU276" s="59"/>
      <c r="GV276" s="59"/>
      <c r="GW276" s="59"/>
      <c r="GX276" s="59"/>
      <c r="GY276" s="59"/>
      <c r="GZ276" s="59"/>
      <c r="HA276" s="59"/>
      <c r="HB276" s="59"/>
      <c r="HC276" s="59"/>
      <c r="HD276" s="59"/>
      <c r="HE276" s="59"/>
      <c r="HF276" s="59"/>
      <c r="HG276" s="59"/>
      <c r="HH276" s="59"/>
      <c r="HI276" s="59"/>
      <c r="HJ276" s="59"/>
      <c r="HK276" s="59"/>
      <c r="HL276" s="59"/>
      <c r="HM276" s="59"/>
      <c r="HN276" s="59"/>
      <c r="HO276" s="59"/>
    </row>
    <row r="277" spans="1:223" s="58" customFormat="1">
      <c r="A277" s="66"/>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c r="DL277" s="59"/>
      <c r="DM277" s="59"/>
      <c r="DN277" s="59"/>
      <c r="DO277" s="59"/>
      <c r="DP277" s="59"/>
      <c r="DQ277" s="59"/>
      <c r="DR277" s="59"/>
      <c r="DS277" s="59"/>
      <c r="DT277" s="59"/>
      <c r="DU277" s="59"/>
      <c r="DV277" s="59"/>
      <c r="DW277" s="59"/>
      <c r="DX277" s="59"/>
      <c r="DY277" s="59"/>
      <c r="DZ277" s="59"/>
      <c r="EA277" s="59"/>
      <c r="EB277" s="59"/>
      <c r="EC277" s="59"/>
      <c r="ED277" s="59"/>
      <c r="EE277" s="59"/>
      <c r="EF277" s="59"/>
      <c r="EG277" s="59"/>
      <c r="EH277" s="59"/>
      <c r="EI277" s="59"/>
      <c r="EJ277" s="59"/>
      <c r="EK277" s="59"/>
      <c r="EL277" s="59"/>
      <c r="EM277" s="59"/>
      <c r="EN277" s="59"/>
      <c r="EO277" s="59"/>
      <c r="EP277" s="59"/>
      <c r="EQ277" s="59"/>
      <c r="ER277" s="59"/>
      <c r="ES277" s="59"/>
      <c r="ET277" s="59"/>
      <c r="EU277" s="59"/>
      <c r="EV277" s="59"/>
      <c r="EW277" s="59"/>
      <c r="EX277" s="59"/>
      <c r="EY277" s="59"/>
      <c r="EZ277" s="59"/>
      <c r="FA277" s="59"/>
      <c r="FB277" s="59"/>
      <c r="FC277" s="59"/>
      <c r="FD277" s="59"/>
      <c r="FE277" s="59"/>
      <c r="FF277" s="59"/>
      <c r="FG277" s="59"/>
      <c r="FH277" s="59"/>
      <c r="FI277" s="59"/>
      <c r="FJ277" s="59"/>
      <c r="FK277" s="59"/>
      <c r="FL277" s="59"/>
      <c r="FM277" s="59"/>
      <c r="FN277" s="59"/>
      <c r="FO277" s="59"/>
      <c r="FP277" s="59"/>
      <c r="FQ277" s="59"/>
      <c r="FR277" s="59"/>
      <c r="FS277" s="59"/>
      <c r="FT277" s="59"/>
      <c r="FU277" s="59"/>
      <c r="FV277" s="59"/>
      <c r="FW277" s="59"/>
      <c r="FX277" s="59"/>
      <c r="FY277" s="59"/>
      <c r="FZ277" s="59"/>
      <c r="GA277" s="59"/>
      <c r="GB277" s="59"/>
      <c r="GC277" s="59"/>
      <c r="GD277" s="59"/>
      <c r="GE277" s="59"/>
      <c r="GF277" s="59"/>
      <c r="GG277" s="59"/>
      <c r="GH277" s="59"/>
      <c r="GI277" s="59"/>
      <c r="GJ277" s="59"/>
      <c r="GK277" s="59"/>
      <c r="GL277" s="59"/>
      <c r="GM277" s="59"/>
      <c r="GN277" s="59"/>
      <c r="GO277" s="59"/>
      <c r="GP277" s="59"/>
      <c r="GQ277" s="59"/>
      <c r="GR277" s="59"/>
      <c r="GS277" s="59"/>
      <c r="GT277" s="59"/>
      <c r="GU277" s="59"/>
      <c r="GV277" s="59"/>
      <c r="GW277" s="59"/>
      <c r="GX277" s="59"/>
      <c r="GY277" s="59"/>
      <c r="GZ277" s="59"/>
      <c r="HA277" s="59"/>
      <c r="HB277" s="59"/>
      <c r="HC277" s="59"/>
      <c r="HD277" s="59"/>
      <c r="HE277" s="59"/>
      <c r="HF277" s="59"/>
      <c r="HG277" s="59"/>
      <c r="HH277" s="59"/>
      <c r="HI277" s="59"/>
      <c r="HJ277" s="59"/>
      <c r="HK277" s="59"/>
      <c r="HL277" s="59"/>
      <c r="HM277" s="59"/>
      <c r="HN277" s="59"/>
      <c r="HO277" s="59"/>
    </row>
    <row r="278" spans="1:223" s="58" customFormat="1">
      <c r="A278" s="66"/>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c r="DL278" s="59"/>
      <c r="DM278" s="59"/>
      <c r="DN278" s="59"/>
      <c r="DO278" s="59"/>
      <c r="DP278" s="59"/>
      <c r="DQ278" s="59"/>
      <c r="DR278" s="59"/>
      <c r="DS278" s="59"/>
      <c r="DT278" s="59"/>
      <c r="DU278" s="59"/>
      <c r="DV278" s="59"/>
      <c r="DW278" s="59"/>
      <c r="DX278" s="59"/>
      <c r="DY278" s="59"/>
      <c r="DZ278" s="59"/>
      <c r="EA278" s="59"/>
      <c r="EB278" s="59"/>
      <c r="EC278" s="59"/>
      <c r="ED278" s="59"/>
      <c r="EE278" s="59"/>
      <c r="EF278" s="59"/>
      <c r="EG278" s="59"/>
      <c r="EH278" s="59"/>
      <c r="EI278" s="59"/>
      <c r="EJ278" s="59"/>
      <c r="EK278" s="59"/>
      <c r="EL278" s="59"/>
      <c r="EM278" s="59"/>
      <c r="EN278" s="59"/>
      <c r="EO278" s="59"/>
      <c r="EP278" s="59"/>
      <c r="EQ278" s="59"/>
      <c r="ER278" s="59"/>
      <c r="ES278" s="59"/>
      <c r="ET278" s="59"/>
      <c r="EU278" s="59"/>
      <c r="EV278" s="59"/>
      <c r="EW278" s="59"/>
      <c r="EX278" s="59"/>
      <c r="EY278" s="59"/>
      <c r="EZ278" s="59"/>
      <c r="FA278" s="59"/>
      <c r="FB278" s="59"/>
      <c r="FC278" s="59"/>
      <c r="FD278" s="59"/>
      <c r="FE278" s="59"/>
      <c r="FF278" s="59"/>
      <c r="FG278" s="59"/>
      <c r="FH278" s="59"/>
      <c r="FI278" s="59"/>
      <c r="FJ278" s="59"/>
      <c r="FK278" s="59"/>
      <c r="FL278" s="59"/>
      <c r="FM278" s="59"/>
      <c r="FN278" s="59"/>
      <c r="FO278" s="59"/>
      <c r="FP278" s="59"/>
      <c r="FQ278" s="59"/>
      <c r="FR278" s="59"/>
      <c r="FS278" s="59"/>
      <c r="FT278" s="59"/>
      <c r="FU278" s="59"/>
      <c r="FV278" s="59"/>
      <c r="FW278" s="59"/>
      <c r="FX278" s="59"/>
      <c r="FY278" s="59"/>
      <c r="FZ278" s="59"/>
      <c r="GA278" s="59"/>
      <c r="GB278" s="59"/>
      <c r="GC278" s="59"/>
      <c r="GD278" s="59"/>
      <c r="GE278" s="59"/>
      <c r="GF278" s="59"/>
      <c r="GG278" s="59"/>
      <c r="GH278" s="59"/>
      <c r="GI278" s="59"/>
      <c r="GJ278" s="59"/>
      <c r="GK278" s="59"/>
      <c r="GL278" s="59"/>
      <c r="GM278" s="59"/>
      <c r="GN278" s="59"/>
      <c r="GO278" s="59"/>
      <c r="GP278" s="59"/>
      <c r="GQ278" s="59"/>
      <c r="GR278" s="59"/>
      <c r="GS278" s="59"/>
      <c r="GT278" s="59"/>
      <c r="GU278" s="59"/>
      <c r="GV278" s="59"/>
      <c r="GW278" s="59"/>
      <c r="GX278" s="59"/>
      <c r="GY278" s="59"/>
      <c r="GZ278" s="59"/>
      <c r="HA278" s="59"/>
      <c r="HB278" s="59"/>
      <c r="HC278" s="59"/>
      <c r="HD278" s="59"/>
      <c r="HE278" s="59"/>
      <c r="HF278" s="59"/>
      <c r="HG278" s="59"/>
      <c r="HH278" s="59"/>
      <c r="HI278" s="59"/>
      <c r="HJ278" s="59"/>
      <c r="HK278" s="59"/>
      <c r="HL278" s="59"/>
      <c r="HM278" s="59"/>
      <c r="HN278" s="59"/>
      <c r="HO278" s="59"/>
    </row>
    <row r="279" spans="1:223" s="58" customFormat="1">
      <c r="A279" s="66"/>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c r="DL279" s="59"/>
      <c r="DM279" s="59"/>
      <c r="DN279" s="59"/>
      <c r="DO279" s="59"/>
      <c r="DP279" s="59"/>
      <c r="DQ279" s="59"/>
      <c r="DR279" s="59"/>
      <c r="DS279" s="59"/>
      <c r="DT279" s="59"/>
      <c r="DU279" s="59"/>
      <c r="DV279" s="59"/>
      <c r="DW279" s="59"/>
      <c r="DX279" s="59"/>
      <c r="DY279" s="59"/>
      <c r="DZ279" s="59"/>
      <c r="EA279" s="59"/>
      <c r="EB279" s="59"/>
      <c r="EC279" s="59"/>
      <c r="ED279" s="59"/>
      <c r="EE279" s="59"/>
      <c r="EF279" s="59"/>
      <c r="EG279" s="59"/>
      <c r="EH279" s="59"/>
      <c r="EI279" s="59"/>
      <c r="EJ279" s="59"/>
      <c r="EK279" s="59"/>
      <c r="EL279" s="59"/>
      <c r="EM279" s="59"/>
      <c r="EN279" s="59"/>
      <c r="EO279" s="59"/>
      <c r="EP279" s="59"/>
      <c r="EQ279" s="59"/>
      <c r="ER279" s="59"/>
      <c r="ES279" s="59"/>
      <c r="ET279" s="59"/>
      <c r="EU279" s="59"/>
      <c r="EV279" s="59"/>
      <c r="EW279" s="59"/>
      <c r="EX279" s="59"/>
      <c r="EY279" s="59"/>
      <c r="EZ279" s="59"/>
      <c r="FA279" s="59"/>
      <c r="FB279" s="59"/>
      <c r="FC279" s="59"/>
      <c r="FD279" s="59"/>
      <c r="FE279" s="59"/>
      <c r="FF279" s="59"/>
      <c r="FG279" s="59"/>
      <c r="FH279" s="59"/>
      <c r="FI279" s="59"/>
      <c r="FJ279" s="59"/>
      <c r="FK279" s="59"/>
      <c r="FL279" s="59"/>
      <c r="FM279" s="59"/>
      <c r="FN279" s="59"/>
      <c r="FO279" s="59"/>
      <c r="FP279" s="59"/>
      <c r="FQ279" s="59"/>
      <c r="FR279" s="59"/>
      <c r="FS279" s="59"/>
      <c r="FT279" s="59"/>
      <c r="FU279" s="59"/>
      <c r="FV279" s="59"/>
      <c r="FW279" s="59"/>
      <c r="FX279" s="59"/>
      <c r="FY279" s="59"/>
      <c r="FZ279" s="59"/>
      <c r="GA279" s="59"/>
      <c r="GB279" s="59"/>
      <c r="GC279" s="59"/>
      <c r="GD279" s="59"/>
      <c r="GE279" s="59"/>
      <c r="GF279" s="59"/>
      <c r="GG279" s="59"/>
      <c r="GH279" s="59"/>
      <c r="GI279" s="59"/>
      <c r="GJ279" s="59"/>
      <c r="GK279" s="59"/>
      <c r="GL279" s="59"/>
      <c r="GM279" s="59"/>
      <c r="GN279" s="59"/>
      <c r="GO279" s="59"/>
      <c r="GP279" s="59"/>
      <c r="GQ279" s="59"/>
      <c r="GR279" s="59"/>
      <c r="GS279" s="59"/>
      <c r="GT279" s="59"/>
      <c r="GU279" s="59"/>
      <c r="GV279" s="59"/>
      <c r="GW279" s="59"/>
      <c r="GX279" s="59"/>
      <c r="GY279" s="59"/>
      <c r="GZ279" s="59"/>
      <c r="HA279" s="59"/>
      <c r="HB279" s="59"/>
      <c r="HC279" s="59"/>
      <c r="HD279" s="59"/>
      <c r="HE279" s="59"/>
      <c r="HF279" s="59"/>
      <c r="HG279" s="59"/>
      <c r="HH279" s="59"/>
      <c r="HI279" s="59"/>
      <c r="HJ279" s="59"/>
      <c r="HK279" s="59"/>
      <c r="HL279" s="59"/>
      <c r="HM279" s="59"/>
      <c r="HN279" s="59"/>
      <c r="HO279" s="59"/>
    </row>
    <row r="280" spans="1:223" s="58" customFormat="1">
      <c r="A280" s="66"/>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c r="DL280" s="59"/>
      <c r="DM280" s="59"/>
      <c r="DN280" s="59"/>
      <c r="DO280" s="59"/>
      <c r="DP280" s="59"/>
      <c r="DQ280" s="59"/>
      <c r="DR280" s="59"/>
      <c r="DS280" s="59"/>
      <c r="DT280" s="59"/>
      <c r="DU280" s="59"/>
      <c r="DV280" s="59"/>
      <c r="DW280" s="59"/>
      <c r="DX280" s="59"/>
      <c r="DY280" s="59"/>
      <c r="DZ280" s="59"/>
      <c r="EA280" s="59"/>
      <c r="EB280" s="59"/>
      <c r="EC280" s="59"/>
      <c r="ED280" s="59"/>
      <c r="EE280" s="59"/>
      <c r="EF280" s="59"/>
      <c r="EG280" s="59"/>
      <c r="EH280" s="59"/>
      <c r="EI280" s="59"/>
      <c r="EJ280" s="59"/>
      <c r="EK280" s="59"/>
      <c r="EL280" s="59"/>
      <c r="EM280" s="59"/>
      <c r="EN280" s="59"/>
      <c r="EO280" s="59"/>
      <c r="EP280" s="59"/>
      <c r="EQ280" s="59"/>
      <c r="ER280" s="59"/>
      <c r="ES280" s="59"/>
      <c r="ET280" s="59"/>
      <c r="EU280" s="59"/>
      <c r="EV280" s="59"/>
      <c r="EW280" s="59"/>
      <c r="EX280" s="59"/>
      <c r="EY280" s="59"/>
      <c r="EZ280" s="59"/>
      <c r="FA280" s="59"/>
      <c r="FB280" s="59"/>
      <c r="FC280" s="59"/>
      <c r="FD280" s="59"/>
      <c r="FE280" s="59"/>
      <c r="FF280" s="59"/>
      <c r="FG280" s="59"/>
      <c r="FH280" s="59"/>
      <c r="FI280" s="59"/>
      <c r="FJ280" s="59"/>
      <c r="FK280" s="59"/>
      <c r="FL280" s="59"/>
      <c r="FM280" s="59"/>
      <c r="FN280" s="59"/>
      <c r="FO280" s="59"/>
      <c r="FP280" s="59"/>
      <c r="FQ280" s="59"/>
      <c r="FR280" s="59"/>
      <c r="FS280" s="59"/>
      <c r="FT280" s="59"/>
      <c r="FU280" s="59"/>
      <c r="FV280" s="59"/>
      <c r="FW280" s="59"/>
      <c r="FX280" s="59"/>
      <c r="FY280" s="59"/>
      <c r="FZ280" s="59"/>
      <c r="GA280" s="59"/>
      <c r="GB280" s="59"/>
      <c r="GC280" s="59"/>
      <c r="GD280" s="59"/>
      <c r="GE280" s="59"/>
      <c r="GF280" s="59"/>
      <c r="GG280" s="59"/>
      <c r="GH280" s="59"/>
      <c r="GI280" s="59"/>
      <c r="GJ280" s="59"/>
      <c r="GK280" s="59"/>
      <c r="GL280" s="59"/>
      <c r="GM280" s="59"/>
      <c r="GN280" s="59"/>
      <c r="GO280" s="59"/>
      <c r="GP280" s="59"/>
      <c r="GQ280" s="59"/>
      <c r="GR280" s="59"/>
      <c r="GS280" s="59"/>
      <c r="GT280" s="59"/>
      <c r="GU280" s="59"/>
      <c r="GV280" s="59"/>
      <c r="GW280" s="59"/>
      <c r="GX280" s="59"/>
      <c r="GY280" s="59"/>
      <c r="GZ280" s="59"/>
      <c r="HA280" s="59"/>
      <c r="HB280" s="59"/>
      <c r="HC280" s="59"/>
      <c r="HD280" s="59"/>
      <c r="HE280" s="59"/>
      <c r="HF280" s="59"/>
      <c r="HG280" s="59"/>
      <c r="HH280" s="59"/>
      <c r="HI280" s="59"/>
      <c r="HJ280" s="59"/>
      <c r="HK280" s="59"/>
      <c r="HL280" s="59"/>
      <c r="HM280" s="59"/>
      <c r="HN280" s="59"/>
      <c r="HO280" s="59"/>
    </row>
    <row r="281" spans="1:223" s="58" customFormat="1">
      <c r="A281" s="66"/>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c r="DL281" s="59"/>
      <c r="DM281" s="59"/>
      <c r="DN281" s="59"/>
      <c r="DO281" s="59"/>
      <c r="DP281" s="59"/>
      <c r="DQ281" s="59"/>
      <c r="DR281" s="59"/>
      <c r="DS281" s="59"/>
      <c r="DT281" s="59"/>
      <c r="DU281" s="59"/>
      <c r="DV281" s="59"/>
      <c r="DW281" s="59"/>
      <c r="DX281" s="59"/>
      <c r="DY281" s="59"/>
      <c r="DZ281" s="59"/>
      <c r="EA281" s="59"/>
      <c r="EB281" s="59"/>
      <c r="EC281" s="59"/>
      <c r="ED281" s="59"/>
      <c r="EE281" s="59"/>
      <c r="EF281" s="59"/>
      <c r="EG281" s="59"/>
      <c r="EH281" s="59"/>
      <c r="EI281" s="59"/>
      <c r="EJ281" s="59"/>
      <c r="EK281" s="59"/>
      <c r="EL281" s="59"/>
      <c r="EM281" s="59"/>
      <c r="EN281" s="59"/>
      <c r="EO281" s="59"/>
      <c r="EP281" s="59"/>
      <c r="EQ281" s="59"/>
      <c r="ER281" s="59"/>
      <c r="ES281" s="59"/>
      <c r="ET281" s="59"/>
      <c r="EU281" s="59"/>
      <c r="EV281" s="59"/>
      <c r="EW281" s="59"/>
      <c r="EX281" s="59"/>
      <c r="EY281" s="59"/>
      <c r="EZ281" s="59"/>
      <c r="FA281" s="59"/>
      <c r="FB281" s="59"/>
      <c r="FC281" s="59"/>
      <c r="FD281" s="59"/>
      <c r="FE281" s="59"/>
      <c r="FF281" s="59"/>
      <c r="FG281" s="59"/>
      <c r="FH281" s="59"/>
      <c r="FI281" s="59"/>
      <c r="FJ281" s="59"/>
      <c r="FK281" s="59"/>
      <c r="FL281" s="59"/>
      <c r="FM281" s="59"/>
      <c r="FN281" s="59"/>
      <c r="FO281" s="59"/>
      <c r="FP281" s="59"/>
      <c r="FQ281" s="59"/>
      <c r="FR281" s="59"/>
      <c r="FS281" s="59"/>
      <c r="FT281" s="59"/>
      <c r="FU281" s="59"/>
      <c r="FV281" s="59"/>
      <c r="FW281" s="59"/>
      <c r="FX281" s="59"/>
      <c r="FY281" s="59"/>
      <c r="FZ281" s="59"/>
      <c r="GA281" s="59"/>
      <c r="GB281" s="59"/>
      <c r="GC281" s="59"/>
      <c r="GD281" s="59"/>
      <c r="GE281" s="59"/>
      <c r="GF281" s="59"/>
      <c r="GG281" s="59"/>
      <c r="GH281" s="59"/>
      <c r="GI281" s="59"/>
      <c r="GJ281" s="59"/>
      <c r="GK281" s="59"/>
      <c r="GL281" s="59"/>
      <c r="GM281" s="59"/>
      <c r="GN281" s="59"/>
      <c r="GO281" s="59"/>
      <c r="GP281" s="59"/>
      <c r="GQ281" s="59"/>
      <c r="GR281" s="59"/>
      <c r="GS281" s="59"/>
      <c r="GT281" s="59"/>
      <c r="GU281" s="59"/>
      <c r="GV281" s="59"/>
      <c r="GW281" s="59"/>
      <c r="GX281" s="59"/>
      <c r="GY281" s="59"/>
      <c r="GZ281" s="59"/>
      <c r="HA281" s="59"/>
      <c r="HB281" s="59"/>
      <c r="HC281" s="59"/>
      <c r="HD281" s="59"/>
      <c r="HE281" s="59"/>
      <c r="HF281" s="59"/>
      <c r="HG281" s="59"/>
      <c r="HH281" s="59"/>
      <c r="HI281" s="59"/>
      <c r="HJ281" s="59"/>
      <c r="HK281" s="59"/>
      <c r="HL281" s="59"/>
      <c r="HM281" s="59"/>
      <c r="HN281" s="59"/>
      <c r="HO281" s="59"/>
    </row>
    <row r="282" spans="1:223" s="58" customFormat="1">
      <c r="A282" s="66"/>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c r="CT282" s="59"/>
      <c r="CU282" s="59"/>
      <c r="CV282" s="59"/>
      <c r="CW282" s="59"/>
      <c r="CX282" s="59"/>
      <c r="CY282" s="59"/>
      <c r="CZ282" s="59"/>
      <c r="DA282" s="59"/>
      <c r="DB282" s="59"/>
      <c r="DC282" s="59"/>
      <c r="DD282" s="59"/>
      <c r="DE282" s="59"/>
      <c r="DF282" s="59"/>
      <c r="DG282" s="59"/>
      <c r="DH282" s="59"/>
      <c r="DI282" s="59"/>
      <c r="DJ282" s="59"/>
      <c r="DK282" s="59"/>
      <c r="DL282" s="59"/>
      <c r="DM282" s="59"/>
      <c r="DN282" s="59"/>
      <c r="DO282" s="59"/>
      <c r="DP282" s="59"/>
      <c r="DQ282" s="59"/>
      <c r="DR282" s="59"/>
      <c r="DS282" s="59"/>
      <c r="DT282" s="59"/>
      <c r="DU282" s="59"/>
      <c r="DV282" s="59"/>
      <c r="DW282" s="59"/>
      <c r="DX282" s="59"/>
      <c r="DY282" s="59"/>
      <c r="DZ282" s="59"/>
      <c r="EA282" s="59"/>
      <c r="EB282" s="59"/>
      <c r="EC282" s="59"/>
      <c r="ED282" s="59"/>
      <c r="EE282" s="59"/>
      <c r="EF282" s="59"/>
      <c r="EG282" s="59"/>
      <c r="EH282" s="59"/>
      <c r="EI282" s="59"/>
      <c r="EJ282" s="59"/>
      <c r="EK282" s="59"/>
      <c r="EL282" s="59"/>
      <c r="EM282" s="59"/>
      <c r="EN282" s="59"/>
      <c r="EO282" s="59"/>
      <c r="EP282" s="59"/>
      <c r="EQ282" s="59"/>
      <c r="ER282" s="59"/>
      <c r="ES282" s="59"/>
      <c r="ET282" s="59"/>
      <c r="EU282" s="59"/>
      <c r="EV282" s="59"/>
      <c r="EW282" s="59"/>
      <c r="EX282" s="59"/>
      <c r="EY282" s="59"/>
      <c r="EZ282" s="59"/>
      <c r="FA282" s="59"/>
      <c r="FB282" s="59"/>
      <c r="FC282" s="59"/>
      <c r="FD282" s="59"/>
      <c r="FE282" s="59"/>
      <c r="FF282" s="59"/>
      <c r="FG282" s="59"/>
      <c r="FH282" s="59"/>
      <c r="FI282" s="59"/>
      <c r="FJ282" s="59"/>
      <c r="FK282" s="59"/>
      <c r="FL282" s="59"/>
      <c r="FM282" s="59"/>
      <c r="FN282" s="59"/>
      <c r="FO282" s="59"/>
      <c r="FP282" s="59"/>
      <c r="FQ282" s="59"/>
      <c r="FR282" s="59"/>
      <c r="FS282" s="59"/>
      <c r="FT282" s="59"/>
      <c r="FU282" s="59"/>
      <c r="FV282" s="59"/>
      <c r="FW282" s="59"/>
      <c r="FX282" s="59"/>
      <c r="FY282" s="59"/>
      <c r="FZ282" s="59"/>
      <c r="GA282" s="59"/>
      <c r="GB282" s="59"/>
      <c r="GC282" s="59"/>
      <c r="GD282" s="59"/>
      <c r="GE282" s="59"/>
      <c r="GF282" s="59"/>
      <c r="GG282" s="59"/>
      <c r="GH282" s="59"/>
      <c r="GI282" s="59"/>
      <c r="GJ282" s="59"/>
      <c r="GK282" s="59"/>
      <c r="GL282" s="59"/>
      <c r="GM282" s="59"/>
      <c r="GN282" s="59"/>
      <c r="GO282" s="59"/>
      <c r="GP282" s="59"/>
      <c r="GQ282" s="59"/>
      <c r="GR282" s="59"/>
      <c r="GS282" s="59"/>
      <c r="GT282" s="59"/>
      <c r="GU282" s="59"/>
      <c r="GV282" s="59"/>
      <c r="GW282" s="59"/>
      <c r="GX282" s="59"/>
      <c r="GY282" s="59"/>
      <c r="GZ282" s="59"/>
      <c r="HA282" s="59"/>
      <c r="HB282" s="59"/>
      <c r="HC282" s="59"/>
      <c r="HD282" s="59"/>
      <c r="HE282" s="59"/>
      <c r="HF282" s="59"/>
      <c r="HG282" s="59"/>
      <c r="HH282" s="59"/>
      <c r="HI282" s="59"/>
      <c r="HJ282" s="59"/>
      <c r="HK282" s="59"/>
      <c r="HL282" s="59"/>
      <c r="HM282" s="59"/>
      <c r="HN282" s="59"/>
      <c r="HO282" s="59"/>
    </row>
    <row r="283" spans="1:223" s="58" customFormat="1">
      <c r="A283" s="66"/>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c r="CT283" s="59"/>
      <c r="CU283" s="59"/>
      <c r="CV283" s="59"/>
      <c r="CW283" s="59"/>
      <c r="CX283" s="59"/>
      <c r="CY283" s="59"/>
      <c r="CZ283" s="59"/>
      <c r="DA283" s="59"/>
      <c r="DB283" s="59"/>
      <c r="DC283" s="59"/>
      <c r="DD283" s="59"/>
      <c r="DE283" s="59"/>
      <c r="DF283" s="59"/>
      <c r="DG283" s="59"/>
      <c r="DH283" s="59"/>
      <c r="DI283" s="59"/>
      <c r="DJ283" s="59"/>
      <c r="DK283" s="59"/>
      <c r="DL283" s="59"/>
      <c r="DM283" s="59"/>
      <c r="DN283" s="59"/>
      <c r="DO283" s="59"/>
      <c r="DP283" s="59"/>
      <c r="DQ283" s="59"/>
      <c r="DR283" s="59"/>
      <c r="DS283" s="59"/>
      <c r="DT283" s="59"/>
      <c r="DU283" s="59"/>
      <c r="DV283" s="59"/>
      <c r="DW283" s="59"/>
      <c r="DX283" s="59"/>
      <c r="DY283" s="59"/>
      <c r="DZ283" s="59"/>
      <c r="EA283" s="59"/>
      <c r="EB283" s="59"/>
      <c r="EC283" s="59"/>
      <c r="ED283" s="59"/>
      <c r="EE283" s="59"/>
      <c r="EF283" s="59"/>
      <c r="EG283" s="59"/>
      <c r="EH283" s="59"/>
      <c r="EI283" s="59"/>
      <c r="EJ283" s="59"/>
      <c r="EK283" s="59"/>
      <c r="EL283" s="59"/>
      <c r="EM283" s="59"/>
      <c r="EN283" s="59"/>
      <c r="EO283" s="59"/>
      <c r="EP283" s="59"/>
      <c r="EQ283" s="59"/>
      <c r="ER283" s="59"/>
      <c r="ES283" s="59"/>
      <c r="ET283" s="59"/>
      <c r="EU283" s="59"/>
      <c r="EV283" s="59"/>
      <c r="EW283" s="59"/>
      <c r="EX283" s="59"/>
      <c r="EY283" s="59"/>
      <c r="EZ283" s="59"/>
      <c r="FA283" s="59"/>
      <c r="FB283" s="59"/>
      <c r="FC283" s="59"/>
      <c r="FD283" s="59"/>
      <c r="FE283" s="59"/>
      <c r="FF283" s="59"/>
      <c r="FG283" s="59"/>
      <c r="FH283" s="59"/>
      <c r="FI283" s="59"/>
      <c r="FJ283" s="59"/>
      <c r="FK283" s="59"/>
      <c r="FL283" s="59"/>
      <c r="FM283" s="59"/>
      <c r="FN283" s="59"/>
      <c r="FO283" s="59"/>
      <c r="FP283" s="59"/>
      <c r="FQ283" s="59"/>
      <c r="FR283" s="59"/>
      <c r="FS283" s="59"/>
      <c r="FT283" s="59"/>
      <c r="FU283" s="59"/>
      <c r="FV283" s="59"/>
      <c r="FW283" s="59"/>
      <c r="FX283" s="59"/>
      <c r="FY283" s="59"/>
      <c r="FZ283" s="59"/>
      <c r="GA283" s="59"/>
      <c r="GB283" s="59"/>
      <c r="GC283" s="59"/>
      <c r="GD283" s="59"/>
      <c r="GE283" s="59"/>
      <c r="GF283" s="59"/>
      <c r="GG283" s="59"/>
      <c r="GH283" s="59"/>
      <c r="GI283" s="59"/>
      <c r="GJ283" s="59"/>
      <c r="GK283" s="59"/>
      <c r="GL283" s="59"/>
      <c r="GM283" s="59"/>
      <c r="GN283" s="59"/>
      <c r="GO283" s="59"/>
      <c r="GP283" s="59"/>
      <c r="GQ283" s="59"/>
      <c r="GR283" s="59"/>
      <c r="GS283" s="59"/>
      <c r="GT283" s="59"/>
      <c r="GU283" s="59"/>
      <c r="GV283" s="59"/>
      <c r="GW283" s="59"/>
      <c r="GX283" s="59"/>
      <c r="GY283" s="59"/>
      <c r="GZ283" s="59"/>
      <c r="HA283" s="59"/>
      <c r="HB283" s="59"/>
      <c r="HC283" s="59"/>
      <c r="HD283" s="59"/>
      <c r="HE283" s="59"/>
      <c r="HF283" s="59"/>
      <c r="HG283" s="59"/>
      <c r="HH283" s="59"/>
      <c r="HI283" s="59"/>
      <c r="HJ283" s="59"/>
      <c r="HK283" s="59"/>
      <c r="HL283" s="59"/>
      <c r="HM283" s="59"/>
      <c r="HN283" s="59"/>
      <c r="HO283" s="59"/>
    </row>
    <row r="284" spans="1:223" s="58" customFormat="1">
      <c r="A284" s="66"/>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c r="CT284" s="59"/>
      <c r="CU284" s="59"/>
      <c r="CV284" s="59"/>
      <c r="CW284" s="59"/>
      <c r="CX284" s="59"/>
      <c r="CY284" s="59"/>
      <c r="CZ284" s="59"/>
      <c r="DA284" s="59"/>
      <c r="DB284" s="59"/>
      <c r="DC284" s="59"/>
      <c r="DD284" s="59"/>
      <c r="DE284" s="59"/>
      <c r="DF284" s="59"/>
      <c r="DG284" s="59"/>
      <c r="DH284" s="59"/>
      <c r="DI284" s="59"/>
      <c r="DJ284" s="59"/>
      <c r="DK284" s="59"/>
      <c r="DL284" s="59"/>
      <c r="DM284" s="59"/>
      <c r="DN284" s="59"/>
      <c r="DO284" s="59"/>
      <c r="DP284" s="59"/>
      <c r="DQ284" s="59"/>
      <c r="DR284" s="59"/>
      <c r="DS284" s="59"/>
      <c r="DT284" s="59"/>
      <c r="DU284" s="59"/>
      <c r="DV284" s="59"/>
      <c r="DW284" s="59"/>
      <c r="DX284" s="59"/>
      <c r="DY284" s="59"/>
      <c r="DZ284" s="59"/>
      <c r="EA284" s="59"/>
      <c r="EB284" s="59"/>
      <c r="EC284" s="59"/>
      <c r="ED284" s="59"/>
      <c r="EE284" s="59"/>
      <c r="EF284" s="59"/>
      <c r="EG284" s="59"/>
      <c r="EH284" s="59"/>
      <c r="EI284" s="59"/>
      <c r="EJ284" s="59"/>
      <c r="EK284" s="59"/>
      <c r="EL284" s="59"/>
      <c r="EM284" s="59"/>
      <c r="EN284" s="59"/>
      <c r="EO284" s="59"/>
      <c r="EP284" s="59"/>
      <c r="EQ284" s="59"/>
      <c r="ER284" s="59"/>
      <c r="ES284" s="59"/>
      <c r="ET284" s="59"/>
      <c r="EU284" s="59"/>
      <c r="EV284" s="59"/>
      <c r="EW284" s="59"/>
      <c r="EX284" s="59"/>
      <c r="EY284" s="59"/>
      <c r="EZ284" s="59"/>
      <c r="FA284" s="59"/>
      <c r="FB284" s="59"/>
      <c r="FC284" s="59"/>
      <c r="FD284" s="59"/>
      <c r="FE284" s="59"/>
      <c r="FF284" s="59"/>
      <c r="FG284" s="59"/>
      <c r="FH284" s="59"/>
      <c r="FI284" s="59"/>
      <c r="FJ284" s="59"/>
      <c r="FK284" s="59"/>
      <c r="FL284" s="59"/>
      <c r="FM284" s="59"/>
      <c r="FN284" s="59"/>
      <c r="FO284" s="59"/>
      <c r="FP284" s="59"/>
      <c r="FQ284" s="59"/>
      <c r="FR284" s="59"/>
      <c r="FS284" s="59"/>
      <c r="FT284" s="59"/>
      <c r="FU284" s="59"/>
      <c r="FV284" s="59"/>
      <c r="FW284" s="59"/>
      <c r="FX284" s="59"/>
      <c r="FY284" s="59"/>
      <c r="FZ284" s="59"/>
      <c r="GA284" s="59"/>
      <c r="GB284" s="59"/>
      <c r="GC284" s="59"/>
      <c r="GD284" s="59"/>
      <c r="GE284" s="59"/>
      <c r="GF284" s="59"/>
      <c r="GG284" s="59"/>
      <c r="GH284" s="59"/>
      <c r="GI284" s="59"/>
      <c r="GJ284" s="59"/>
      <c r="GK284" s="59"/>
      <c r="GL284" s="59"/>
      <c r="GM284" s="59"/>
      <c r="GN284" s="59"/>
      <c r="GO284" s="59"/>
      <c r="GP284" s="59"/>
      <c r="GQ284" s="59"/>
      <c r="GR284" s="59"/>
      <c r="GS284" s="59"/>
      <c r="GT284" s="59"/>
      <c r="GU284" s="59"/>
      <c r="GV284" s="59"/>
      <c r="GW284" s="59"/>
      <c r="GX284" s="59"/>
      <c r="GY284" s="59"/>
      <c r="GZ284" s="59"/>
      <c r="HA284" s="59"/>
      <c r="HB284" s="59"/>
      <c r="HC284" s="59"/>
      <c r="HD284" s="59"/>
      <c r="HE284" s="59"/>
      <c r="HF284" s="59"/>
      <c r="HG284" s="59"/>
      <c r="HH284" s="59"/>
      <c r="HI284" s="59"/>
      <c r="HJ284" s="59"/>
      <c r="HK284" s="59"/>
      <c r="HL284" s="59"/>
      <c r="HM284" s="59"/>
      <c r="HN284" s="59"/>
      <c r="HO284" s="59"/>
    </row>
    <row r="285" spans="1:223" s="58" customFormat="1">
      <c r="A285" s="66"/>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c r="CT285" s="59"/>
      <c r="CU285" s="59"/>
      <c r="CV285" s="59"/>
      <c r="CW285" s="59"/>
      <c r="CX285" s="59"/>
      <c r="CY285" s="59"/>
      <c r="CZ285" s="59"/>
      <c r="DA285" s="59"/>
      <c r="DB285" s="59"/>
      <c r="DC285" s="59"/>
      <c r="DD285" s="59"/>
      <c r="DE285" s="59"/>
      <c r="DF285" s="59"/>
      <c r="DG285" s="59"/>
      <c r="DH285" s="59"/>
      <c r="DI285" s="59"/>
      <c r="DJ285" s="59"/>
      <c r="DK285" s="59"/>
      <c r="DL285" s="59"/>
      <c r="DM285" s="59"/>
      <c r="DN285" s="59"/>
      <c r="DO285" s="59"/>
      <c r="DP285" s="59"/>
      <c r="DQ285" s="59"/>
      <c r="DR285" s="59"/>
      <c r="DS285" s="59"/>
      <c r="DT285" s="59"/>
      <c r="DU285" s="59"/>
      <c r="DV285" s="59"/>
      <c r="DW285" s="59"/>
      <c r="DX285" s="59"/>
      <c r="DY285" s="59"/>
      <c r="DZ285" s="59"/>
      <c r="EA285" s="59"/>
      <c r="EB285" s="59"/>
      <c r="EC285" s="59"/>
      <c r="ED285" s="59"/>
      <c r="EE285" s="59"/>
      <c r="EF285" s="59"/>
      <c r="EG285" s="59"/>
      <c r="EH285" s="59"/>
      <c r="EI285" s="59"/>
      <c r="EJ285" s="59"/>
      <c r="EK285" s="59"/>
      <c r="EL285" s="59"/>
      <c r="EM285" s="59"/>
      <c r="EN285" s="59"/>
      <c r="EO285" s="59"/>
      <c r="EP285" s="59"/>
      <c r="EQ285" s="59"/>
      <c r="ER285" s="59"/>
      <c r="ES285" s="59"/>
      <c r="ET285" s="59"/>
      <c r="EU285" s="59"/>
      <c r="EV285" s="59"/>
      <c r="EW285" s="59"/>
      <c r="EX285" s="59"/>
      <c r="EY285" s="59"/>
      <c r="EZ285" s="59"/>
      <c r="FA285" s="59"/>
      <c r="FB285" s="59"/>
      <c r="FC285" s="59"/>
      <c r="FD285" s="59"/>
      <c r="FE285" s="59"/>
      <c r="FF285" s="59"/>
      <c r="FG285" s="59"/>
      <c r="FH285" s="59"/>
      <c r="FI285" s="59"/>
      <c r="FJ285" s="59"/>
      <c r="FK285" s="59"/>
      <c r="FL285" s="59"/>
      <c r="FM285" s="59"/>
      <c r="FN285" s="59"/>
      <c r="FO285" s="59"/>
      <c r="FP285" s="59"/>
      <c r="FQ285" s="59"/>
      <c r="FR285" s="59"/>
      <c r="FS285" s="59"/>
      <c r="FT285" s="59"/>
      <c r="FU285" s="59"/>
      <c r="FV285" s="59"/>
      <c r="FW285" s="59"/>
      <c r="FX285" s="59"/>
      <c r="FY285" s="59"/>
      <c r="FZ285" s="59"/>
      <c r="GA285" s="59"/>
      <c r="GB285" s="59"/>
      <c r="GC285" s="59"/>
      <c r="GD285" s="59"/>
      <c r="GE285" s="59"/>
      <c r="GF285" s="59"/>
      <c r="GG285" s="59"/>
      <c r="GH285" s="59"/>
      <c r="GI285" s="59"/>
      <c r="GJ285" s="59"/>
      <c r="GK285" s="59"/>
      <c r="GL285" s="59"/>
      <c r="GM285" s="59"/>
      <c r="GN285" s="59"/>
      <c r="GO285" s="59"/>
      <c r="GP285" s="59"/>
      <c r="GQ285" s="59"/>
      <c r="GR285" s="59"/>
      <c r="GS285" s="59"/>
      <c r="GT285" s="59"/>
      <c r="GU285" s="59"/>
      <c r="GV285" s="59"/>
      <c r="GW285" s="59"/>
      <c r="GX285" s="59"/>
      <c r="GY285" s="59"/>
      <c r="GZ285" s="59"/>
      <c r="HA285" s="59"/>
      <c r="HB285" s="59"/>
      <c r="HC285" s="59"/>
      <c r="HD285" s="59"/>
      <c r="HE285" s="59"/>
      <c r="HF285" s="59"/>
      <c r="HG285" s="59"/>
      <c r="HH285" s="59"/>
      <c r="HI285" s="59"/>
      <c r="HJ285" s="59"/>
      <c r="HK285" s="59"/>
      <c r="HL285" s="59"/>
      <c r="HM285" s="59"/>
      <c r="HN285" s="59"/>
      <c r="HO285" s="59"/>
    </row>
    <row r="286" spans="1:223" s="58" customFormat="1">
      <c r="A286" s="66"/>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c r="CT286" s="59"/>
      <c r="CU286" s="59"/>
      <c r="CV286" s="59"/>
      <c r="CW286" s="59"/>
      <c r="CX286" s="59"/>
      <c r="CY286" s="59"/>
      <c r="CZ286" s="59"/>
      <c r="DA286" s="59"/>
      <c r="DB286" s="59"/>
      <c r="DC286" s="59"/>
      <c r="DD286" s="59"/>
      <c r="DE286" s="59"/>
      <c r="DF286" s="59"/>
      <c r="DG286" s="59"/>
      <c r="DH286" s="59"/>
      <c r="DI286" s="59"/>
      <c r="DJ286" s="59"/>
      <c r="DK286" s="59"/>
      <c r="DL286" s="59"/>
      <c r="DM286" s="59"/>
      <c r="DN286" s="59"/>
      <c r="DO286" s="59"/>
      <c r="DP286" s="59"/>
      <c r="DQ286" s="59"/>
      <c r="DR286" s="59"/>
      <c r="DS286" s="59"/>
      <c r="DT286" s="59"/>
      <c r="DU286" s="59"/>
      <c r="DV286" s="59"/>
      <c r="DW286" s="59"/>
      <c r="DX286" s="59"/>
      <c r="DY286" s="59"/>
      <c r="DZ286" s="59"/>
      <c r="EA286" s="59"/>
      <c r="EB286" s="59"/>
      <c r="EC286" s="59"/>
      <c r="ED286" s="59"/>
      <c r="EE286" s="59"/>
      <c r="EF286" s="59"/>
      <c r="EG286" s="59"/>
      <c r="EH286" s="59"/>
      <c r="EI286" s="59"/>
      <c r="EJ286" s="59"/>
      <c r="EK286" s="59"/>
      <c r="EL286" s="59"/>
      <c r="EM286" s="59"/>
      <c r="EN286" s="59"/>
      <c r="EO286" s="59"/>
      <c r="EP286" s="59"/>
      <c r="EQ286" s="59"/>
      <c r="ER286" s="59"/>
      <c r="ES286" s="59"/>
      <c r="ET286" s="59"/>
      <c r="EU286" s="59"/>
      <c r="EV286" s="59"/>
      <c r="EW286" s="59"/>
      <c r="EX286" s="59"/>
      <c r="EY286" s="59"/>
      <c r="EZ286" s="59"/>
      <c r="FA286" s="59"/>
      <c r="FB286" s="59"/>
      <c r="FC286" s="59"/>
      <c r="FD286" s="59"/>
      <c r="FE286" s="59"/>
      <c r="FF286" s="59"/>
      <c r="FG286" s="59"/>
      <c r="FH286" s="59"/>
      <c r="FI286" s="59"/>
      <c r="FJ286" s="59"/>
      <c r="FK286" s="59"/>
      <c r="FL286" s="59"/>
      <c r="FM286" s="59"/>
      <c r="FN286" s="59"/>
      <c r="FO286" s="59"/>
      <c r="FP286" s="59"/>
      <c r="FQ286" s="59"/>
      <c r="FR286" s="59"/>
      <c r="FS286" s="59"/>
      <c r="FT286" s="59"/>
      <c r="FU286" s="59"/>
      <c r="FV286" s="59"/>
      <c r="FW286" s="59"/>
      <c r="FX286" s="59"/>
      <c r="FY286" s="59"/>
      <c r="FZ286" s="59"/>
      <c r="GA286" s="59"/>
      <c r="GB286" s="59"/>
      <c r="GC286" s="59"/>
      <c r="GD286" s="59"/>
      <c r="GE286" s="59"/>
      <c r="GF286" s="59"/>
      <c r="GG286" s="59"/>
      <c r="GH286" s="59"/>
      <c r="GI286" s="59"/>
      <c r="GJ286" s="59"/>
      <c r="GK286" s="59"/>
      <c r="GL286" s="59"/>
      <c r="GM286" s="59"/>
      <c r="GN286" s="59"/>
      <c r="GO286" s="59"/>
      <c r="GP286" s="59"/>
      <c r="GQ286" s="59"/>
      <c r="GR286" s="59"/>
      <c r="GS286" s="59"/>
      <c r="GT286" s="59"/>
      <c r="GU286" s="59"/>
      <c r="GV286" s="59"/>
      <c r="GW286" s="59"/>
      <c r="GX286" s="59"/>
      <c r="GY286" s="59"/>
      <c r="GZ286" s="59"/>
      <c r="HA286" s="59"/>
      <c r="HB286" s="59"/>
      <c r="HC286" s="59"/>
      <c r="HD286" s="59"/>
      <c r="HE286" s="59"/>
      <c r="HF286" s="59"/>
      <c r="HG286" s="59"/>
      <c r="HH286" s="59"/>
      <c r="HI286" s="59"/>
      <c r="HJ286" s="59"/>
      <c r="HK286" s="59"/>
      <c r="HL286" s="59"/>
      <c r="HM286" s="59"/>
      <c r="HN286" s="59"/>
      <c r="HO286" s="59"/>
    </row>
    <row r="287" spans="1:223" s="58" customFormat="1">
      <c r="A287" s="66"/>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c r="CT287" s="59"/>
      <c r="CU287" s="59"/>
      <c r="CV287" s="59"/>
      <c r="CW287" s="59"/>
      <c r="CX287" s="59"/>
      <c r="CY287" s="59"/>
      <c r="CZ287" s="59"/>
      <c r="DA287" s="59"/>
      <c r="DB287" s="59"/>
      <c r="DC287" s="59"/>
      <c r="DD287" s="59"/>
      <c r="DE287" s="59"/>
      <c r="DF287" s="59"/>
      <c r="DG287" s="59"/>
      <c r="DH287" s="59"/>
      <c r="DI287" s="59"/>
      <c r="DJ287" s="59"/>
      <c r="DK287" s="59"/>
      <c r="DL287" s="59"/>
      <c r="DM287" s="59"/>
      <c r="DN287" s="59"/>
      <c r="DO287" s="59"/>
      <c r="DP287" s="59"/>
      <c r="DQ287" s="59"/>
      <c r="DR287" s="59"/>
      <c r="DS287" s="59"/>
      <c r="DT287" s="59"/>
      <c r="DU287" s="59"/>
      <c r="DV287" s="59"/>
      <c r="DW287" s="59"/>
      <c r="DX287" s="59"/>
      <c r="DY287" s="59"/>
      <c r="DZ287" s="59"/>
      <c r="EA287" s="59"/>
      <c r="EB287" s="59"/>
      <c r="EC287" s="59"/>
      <c r="ED287" s="59"/>
      <c r="EE287" s="59"/>
      <c r="EF287" s="59"/>
      <c r="EG287" s="59"/>
      <c r="EH287" s="59"/>
      <c r="EI287" s="59"/>
      <c r="EJ287" s="59"/>
      <c r="EK287" s="59"/>
      <c r="EL287" s="59"/>
      <c r="EM287" s="59"/>
      <c r="EN287" s="59"/>
      <c r="EO287" s="59"/>
      <c r="EP287" s="59"/>
      <c r="EQ287" s="59"/>
      <c r="ER287" s="59"/>
      <c r="ES287" s="59"/>
      <c r="ET287" s="59"/>
      <c r="EU287" s="59"/>
      <c r="EV287" s="59"/>
      <c r="EW287" s="59"/>
      <c r="EX287" s="59"/>
      <c r="EY287" s="59"/>
      <c r="EZ287" s="59"/>
      <c r="FA287" s="59"/>
      <c r="FB287" s="59"/>
      <c r="FC287" s="59"/>
      <c r="FD287" s="59"/>
      <c r="FE287" s="59"/>
      <c r="FF287" s="59"/>
      <c r="FG287" s="59"/>
      <c r="FH287" s="59"/>
      <c r="FI287" s="59"/>
      <c r="FJ287" s="59"/>
      <c r="FK287" s="59"/>
      <c r="FL287" s="59"/>
      <c r="FM287" s="59"/>
      <c r="FN287" s="59"/>
      <c r="FO287" s="59"/>
      <c r="FP287" s="59"/>
      <c r="FQ287" s="59"/>
      <c r="FR287" s="59"/>
      <c r="FS287" s="59"/>
      <c r="FT287" s="59"/>
      <c r="FU287" s="59"/>
      <c r="FV287" s="59"/>
      <c r="FW287" s="59"/>
      <c r="FX287" s="59"/>
      <c r="FY287" s="59"/>
      <c r="FZ287" s="59"/>
      <c r="GA287" s="59"/>
      <c r="GB287" s="59"/>
      <c r="GC287" s="59"/>
      <c r="GD287" s="59"/>
      <c r="GE287" s="59"/>
      <c r="GF287" s="59"/>
      <c r="GG287" s="59"/>
      <c r="GH287" s="59"/>
      <c r="GI287" s="59"/>
      <c r="GJ287" s="59"/>
      <c r="GK287" s="59"/>
      <c r="GL287" s="59"/>
      <c r="GM287" s="59"/>
      <c r="GN287" s="59"/>
      <c r="GO287" s="59"/>
      <c r="GP287" s="59"/>
      <c r="GQ287" s="59"/>
      <c r="GR287" s="59"/>
      <c r="GS287" s="59"/>
      <c r="GT287" s="59"/>
      <c r="GU287" s="59"/>
      <c r="GV287" s="59"/>
      <c r="GW287" s="59"/>
      <c r="GX287" s="59"/>
      <c r="GY287" s="59"/>
      <c r="GZ287" s="59"/>
      <c r="HA287" s="59"/>
      <c r="HB287" s="59"/>
      <c r="HC287" s="59"/>
      <c r="HD287" s="59"/>
      <c r="HE287" s="59"/>
      <c r="HF287" s="59"/>
      <c r="HG287" s="59"/>
      <c r="HH287" s="59"/>
      <c r="HI287" s="59"/>
      <c r="HJ287" s="59"/>
      <c r="HK287" s="59"/>
      <c r="HL287" s="59"/>
      <c r="HM287" s="59"/>
      <c r="HN287" s="59"/>
      <c r="HO287" s="59"/>
    </row>
    <row r="288" spans="1:223" s="58" customFormat="1">
      <c r="A288" s="66"/>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c r="DL288" s="59"/>
      <c r="DM288" s="59"/>
      <c r="DN288" s="59"/>
      <c r="DO288" s="59"/>
      <c r="DP288" s="59"/>
      <c r="DQ288" s="59"/>
      <c r="DR288" s="59"/>
      <c r="DS288" s="59"/>
      <c r="DT288" s="59"/>
      <c r="DU288" s="59"/>
      <c r="DV288" s="59"/>
      <c r="DW288" s="59"/>
      <c r="DX288" s="59"/>
      <c r="DY288" s="59"/>
      <c r="DZ288" s="59"/>
      <c r="EA288" s="59"/>
      <c r="EB288" s="59"/>
      <c r="EC288" s="59"/>
      <c r="ED288" s="59"/>
      <c r="EE288" s="59"/>
      <c r="EF288" s="59"/>
      <c r="EG288" s="59"/>
      <c r="EH288" s="59"/>
      <c r="EI288" s="59"/>
      <c r="EJ288" s="59"/>
      <c r="EK288" s="59"/>
      <c r="EL288" s="59"/>
      <c r="EM288" s="59"/>
      <c r="EN288" s="59"/>
      <c r="EO288" s="59"/>
      <c r="EP288" s="59"/>
      <c r="EQ288" s="59"/>
      <c r="ER288" s="59"/>
      <c r="ES288" s="59"/>
      <c r="ET288" s="59"/>
      <c r="EU288" s="59"/>
      <c r="EV288" s="59"/>
      <c r="EW288" s="59"/>
      <c r="EX288" s="59"/>
      <c r="EY288" s="59"/>
      <c r="EZ288" s="59"/>
      <c r="FA288" s="59"/>
      <c r="FB288" s="59"/>
      <c r="FC288" s="59"/>
      <c r="FD288" s="59"/>
      <c r="FE288" s="59"/>
      <c r="FF288" s="59"/>
      <c r="FG288" s="59"/>
      <c r="FH288" s="59"/>
      <c r="FI288" s="59"/>
      <c r="FJ288" s="59"/>
      <c r="FK288" s="59"/>
      <c r="FL288" s="59"/>
      <c r="FM288" s="59"/>
      <c r="FN288" s="59"/>
      <c r="FO288" s="59"/>
      <c r="FP288" s="59"/>
      <c r="FQ288" s="59"/>
      <c r="FR288" s="59"/>
      <c r="FS288" s="59"/>
      <c r="FT288" s="59"/>
      <c r="FU288" s="59"/>
      <c r="FV288" s="59"/>
      <c r="FW288" s="59"/>
      <c r="FX288" s="59"/>
      <c r="FY288" s="59"/>
      <c r="FZ288" s="59"/>
      <c r="GA288" s="59"/>
      <c r="GB288" s="59"/>
      <c r="GC288" s="59"/>
      <c r="GD288" s="59"/>
      <c r="GE288" s="59"/>
      <c r="GF288" s="59"/>
      <c r="GG288" s="59"/>
      <c r="GH288" s="59"/>
      <c r="GI288" s="59"/>
      <c r="GJ288" s="59"/>
      <c r="GK288" s="59"/>
      <c r="GL288" s="59"/>
      <c r="GM288" s="59"/>
      <c r="GN288" s="59"/>
      <c r="GO288" s="59"/>
      <c r="GP288" s="59"/>
      <c r="GQ288" s="59"/>
      <c r="GR288" s="59"/>
      <c r="GS288" s="59"/>
      <c r="GT288" s="59"/>
      <c r="GU288" s="59"/>
      <c r="GV288" s="59"/>
      <c r="GW288" s="59"/>
      <c r="GX288" s="59"/>
      <c r="GY288" s="59"/>
      <c r="GZ288" s="59"/>
      <c r="HA288" s="59"/>
      <c r="HB288" s="59"/>
      <c r="HC288" s="59"/>
      <c r="HD288" s="59"/>
      <c r="HE288" s="59"/>
      <c r="HF288" s="59"/>
      <c r="HG288" s="59"/>
      <c r="HH288" s="59"/>
      <c r="HI288" s="59"/>
      <c r="HJ288" s="59"/>
      <c r="HK288" s="59"/>
      <c r="HL288" s="59"/>
      <c r="HM288" s="59"/>
      <c r="HN288" s="59"/>
      <c r="HO288" s="59"/>
    </row>
    <row r="289" spans="1:223" s="58" customFormat="1">
      <c r="A289" s="66"/>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c r="DL289" s="59"/>
      <c r="DM289" s="59"/>
      <c r="DN289" s="59"/>
      <c r="DO289" s="59"/>
      <c r="DP289" s="59"/>
      <c r="DQ289" s="59"/>
      <c r="DR289" s="59"/>
      <c r="DS289" s="59"/>
      <c r="DT289" s="59"/>
      <c r="DU289" s="59"/>
      <c r="DV289" s="59"/>
      <c r="DW289" s="59"/>
      <c r="DX289" s="59"/>
      <c r="DY289" s="59"/>
      <c r="DZ289" s="59"/>
      <c r="EA289" s="59"/>
      <c r="EB289" s="59"/>
      <c r="EC289" s="59"/>
      <c r="ED289" s="59"/>
      <c r="EE289" s="59"/>
      <c r="EF289" s="59"/>
      <c r="EG289" s="59"/>
      <c r="EH289" s="59"/>
      <c r="EI289" s="59"/>
      <c r="EJ289" s="59"/>
      <c r="EK289" s="59"/>
      <c r="EL289" s="59"/>
      <c r="EM289" s="59"/>
      <c r="EN289" s="59"/>
      <c r="EO289" s="59"/>
      <c r="EP289" s="59"/>
      <c r="EQ289" s="59"/>
      <c r="ER289" s="59"/>
      <c r="ES289" s="59"/>
      <c r="ET289" s="59"/>
      <c r="EU289" s="59"/>
      <c r="EV289" s="59"/>
      <c r="EW289" s="59"/>
      <c r="EX289" s="59"/>
      <c r="EY289" s="59"/>
      <c r="EZ289" s="59"/>
      <c r="FA289" s="59"/>
      <c r="FB289" s="59"/>
      <c r="FC289" s="59"/>
      <c r="FD289" s="59"/>
      <c r="FE289" s="59"/>
      <c r="FF289" s="59"/>
      <c r="FG289" s="59"/>
      <c r="FH289" s="59"/>
      <c r="FI289" s="59"/>
      <c r="FJ289" s="59"/>
      <c r="FK289" s="59"/>
      <c r="FL289" s="59"/>
      <c r="FM289" s="59"/>
      <c r="FN289" s="59"/>
      <c r="FO289" s="59"/>
      <c r="FP289" s="59"/>
      <c r="FQ289" s="59"/>
      <c r="FR289" s="59"/>
      <c r="FS289" s="59"/>
      <c r="FT289" s="59"/>
      <c r="FU289" s="59"/>
      <c r="FV289" s="59"/>
      <c r="FW289" s="59"/>
      <c r="FX289" s="59"/>
      <c r="FY289" s="59"/>
      <c r="FZ289" s="59"/>
      <c r="GA289" s="59"/>
      <c r="GB289" s="59"/>
      <c r="GC289" s="59"/>
      <c r="GD289" s="59"/>
      <c r="GE289" s="59"/>
      <c r="GF289" s="59"/>
      <c r="GG289" s="59"/>
      <c r="GH289" s="59"/>
      <c r="GI289" s="59"/>
      <c r="GJ289" s="59"/>
      <c r="GK289" s="59"/>
      <c r="GL289" s="59"/>
      <c r="GM289" s="59"/>
      <c r="GN289" s="59"/>
      <c r="GO289" s="59"/>
      <c r="GP289" s="59"/>
      <c r="GQ289" s="59"/>
      <c r="GR289" s="59"/>
      <c r="GS289" s="59"/>
      <c r="GT289" s="59"/>
      <c r="GU289" s="59"/>
      <c r="GV289" s="59"/>
      <c r="GW289" s="59"/>
      <c r="GX289" s="59"/>
      <c r="GY289" s="59"/>
      <c r="GZ289" s="59"/>
      <c r="HA289" s="59"/>
      <c r="HB289" s="59"/>
      <c r="HC289" s="59"/>
      <c r="HD289" s="59"/>
      <c r="HE289" s="59"/>
      <c r="HF289" s="59"/>
      <c r="HG289" s="59"/>
      <c r="HH289" s="59"/>
      <c r="HI289" s="59"/>
      <c r="HJ289" s="59"/>
      <c r="HK289" s="59"/>
      <c r="HL289" s="59"/>
      <c r="HM289" s="59"/>
      <c r="HN289" s="59"/>
      <c r="HO289" s="59"/>
    </row>
    <row r="290" spans="1:223" s="58" customFormat="1">
      <c r="A290" s="66"/>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c r="DL290" s="59"/>
      <c r="DM290" s="59"/>
      <c r="DN290" s="59"/>
      <c r="DO290" s="59"/>
      <c r="DP290" s="59"/>
      <c r="DQ290" s="59"/>
      <c r="DR290" s="59"/>
      <c r="DS290" s="59"/>
      <c r="DT290" s="59"/>
      <c r="DU290" s="59"/>
      <c r="DV290" s="59"/>
      <c r="DW290" s="59"/>
      <c r="DX290" s="59"/>
      <c r="DY290" s="59"/>
      <c r="DZ290" s="59"/>
      <c r="EA290" s="59"/>
      <c r="EB290" s="59"/>
      <c r="EC290" s="59"/>
      <c r="ED290" s="59"/>
      <c r="EE290" s="59"/>
      <c r="EF290" s="59"/>
      <c r="EG290" s="59"/>
      <c r="EH290" s="59"/>
      <c r="EI290" s="59"/>
      <c r="EJ290" s="59"/>
      <c r="EK290" s="59"/>
      <c r="EL290" s="59"/>
      <c r="EM290" s="59"/>
      <c r="EN290" s="59"/>
      <c r="EO290" s="59"/>
      <c r="EP290" s="59"/>
      <c r="EQ290" s="59"/>
      <c r="ER290" s="59"/>
      <c r="ES290" s="59"/>
      <c r="ET290" s="59"/>
      <c r="EU290" s="59"/>
      <c r="EV290" s="59"/>
      <c r="EW290" s="59"/>
      <c r="EX290" s="59"/>
      <c r="EY290" s="59"/>
      <c r="EZ290" s="59"/>
      <c r="FA290" s="59"/>
      <c r="FB290" s="59"/>
      <c r="FC290" s="59"/>
      <c r="FD290" s="59"/>
      <c r="FE290" s="59"/>
      <c r="FF290" s="59"/>
      <c r="FG290" s="59"/>
      <c r="FH290" s="59"/>
      <c r="FI290" s="59"/>
      <c r="FJ290" s="59"/>
      <c r="FK290" s="59"/>
      <c r="FL290" s="59"/>
      <c r="FM290" s="59"/>
      <c r="FN290" s="59"/>
      <c r="FO290" s="59"/>
      <c r="FP290" s="59"/>
      <c r="FQ290" s="59"/>
      <c r="FR290" s="59"/>
      <c r="FS290" s="59"/>
      <c r="FT290" s="59"/>
      <c r="FU290" s="59"/>
      <c r="FV290" s="59"/>
      <c r="FW290" s="59"/>
      <c r="FX290" s="59"/>
      <c r="FY290" s="59"/>
      <c r="FZ290" s="59"/>
      <c r="GA290" s="59"/>
      <c r="GB290" s="59"/>
      <c r="GC290" s="59"/>
      <c r="GD290" s="59"/>
      <c r="GE290" s="59"/>
      <c r="GF290" s="59"/>
      <c r="GG290" s="59"/>
      <c r="GH290" s="59"/>
      <c r="GI290" s="59"/>
      <c r="GJ290" s="59"/>
      <c r="GK290" s="59"/>
      <c r="GL290" s="59"/>
      <c r="GM290" s="59"/>
      <c r="GN290" s="59"/>
      <c r="GO290" s="59"/>
      <c r="GP290" s="59"/>
      <c r="GQ290" s="59"/>
      <c r="GR290" s="59"/>
      <c r="GS290" s="59"/>
      <c r="GT290" s="59"/>
      <c r="GU290" s="59"/>
      <c r="GV290" s="59"/>
      <c r="GW290" s="59"/>
      <c r="GX290" s="59"/>
      <c r="GY290" s="59"/>
      <c r="GZ290" s="59"/>
      <c r="HA290" s="59"/>
      <c r="HB290" s="59"/>
      <c r="HC290" s="59"/>
      <c r="HD290" s="59"/>
      <c r="HE290" s="59"/>
      <c r="HF290" s="59"/>
      <c r="HG290" s="59"/>
      <c r="HH290" s="59"/>
      <c r="HI290" s="59"/>
      <c r="HJ290" s="59"/>
      <c r="HK290" s="59"/>
      <c r="HL290" s="59"/>
      <c r="HM290" s="59"/>
      <c r="HN290" s="59"/>
      <c r="HO290" s="59"/>
    </row>
    <row r="291" spans="1:223" s="58" customFormat="1">
      <c r="A291" s="66"/>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c r="DL291" s="59"/>
      <c r="DM291" s="59"/>
      <c r="DN291" s="59"/>
      <c r="DO291" s="59"/>
      <c r="DP291" s="59"/>
      <c r="DQ291" s="59"/>
      <c r="DR291" s="59"/>
      <c r="DS291" s="59"/>
      <c r="DT291" s="59"/>
      <c r="DU291" s="59"/>
      <c r="DV291" s="59"/>
      <c r="DW291" s="59"/>
      <c r="DX291" s="59"/>
      <c r="DY291" s="59"/>
      <c r="DZ291" s="59"/>
      <c r="EA291" s="59"/>
      <c r="EB291" s="59"/>
      <c r="EC291" s="59"/>
      <c r="ED291" s="59"/>
      <c r="EE291" s="59"/>
      <c r="EF291" s="59"/>
      <c r="EG291" s="59"/>
      <c r="EH291" s="59"/>
      <c r="EI291" s="59"/>
      <c r="EJ291" s="59"/>
      <c r="EK291" s="59"/>
      <c r="EL291" s="59"/>
      <c r="EM291" s="59"/>
      <c r="EN291" s="59"/>
      <c r="EO291" s="59"/>
      <c r="EP291" s="59"/>
      <c r="EQ291" s="59"/>
      <c r="ER291" s="59"/>
      <c r="ES291" s="59"/>
      <c r="ET291" s="59"/>
      <c r="EU291" s="59"/>
      <c r="EV291" s="59"/>
      <c r="EW291" s="59"/>
      <c r="EX291" s="59"/>
      <c r="EY291" s="59"/>
      <c r="EZ291" s="59"/>
      <c r="FA291" s="59"/>
      <c r="FB291" s="59"/>
      <c r="FC291" s="59"/>
      <c r="FD291" s="59"/>
      <c r="FE291" s="59"/>
      <c r="FF291" s="59"/>
      <c r="FG291" s="59"/>
      <c r="FH291" s="59"/>
      <c r="FI291" s="59"/>
      <c r="FJ291" s="59"/>
      <c r="FK291" s="59"/>
      <c r="FL291" s="59"/>
      <c r="FM291" s="59"/>
      <c r="FN291" s="59"/>
      <c r="FO291" s="59"/>
      <c r="FP291" s="59"/>
      <c r="FQ291" s="59"/>
      <c r="FR291" s="59"/>
      <c r="FS291" s="59"/>
      <c r="FT291" s="59"/>
      <c r="FU291" s="59"/>
      <c r="FV291" s="59"/>
      <c r="FW291" s="59"/>
      <c r="FX291" s="59"/>
      <c r="FY291" s="59"/>
      <c r="FZ291" s="59"/>
      <c r="GA291" s="59"/>
      <c r="GB291" s="59"/>
      <c r="GC291" s="59"/>
      <c r="GD291" s="59"/>
      <c r="GE291" s="59"/>
      <c r="GF291" s="59"/>
      <c r="GG291" s="59"/>
      <c r="GH291" s="59"/>
      <c r="GI291" s="59"/>
      <c r="GJ291" s="59"/>
      <c r="GK291" s="59"/>
      <c r="GL291" s="59"/>
      <c r="GM291" s="59"/>
      <c r="GN291" s="59"/>
      <c r="GO291" s="59"/>
      <c r="GP291" s="59"/>
      <c r="GQ291" s="59"/>
      <c r="GR291" s="59"/>
      <c r="GS291" s="59"/>
      <c r="GT291" s="59"/>
      <c r="GU291" s="59"/>
      <c r="GV291" s="59"/>
      <c r="GW291" s="59"/>
      <c r="GX291" s="59"/>
      <c r="GY291" s="59"/>
      <c r="GZ291" s="59"/>
      <c r="HA291" s="59"/>
      <c r="HB291" s="59"/>
      <c r="HC291" s="59"/>
      <c r="HD291" s="59"/>
      <c r="HE291" s="59"/>
      <c r="HF291" s="59"/>
      <c r="HG291" s="59"/>
      <c r="HH291" s="59"/>
      <c r="HI291" s="59"/>
      <c r="HJ291" s="59"/>
      <c r="HK291" s="59"/>
      <c r="HL291" s="59"/>
      <c r="HM291" s="59"/>
      <c r="HN291" s="59"/>
      <c r="HO291" s="59"/>
    </row>
    <row r="292" spans="1:223" s="58" customFormat="1">
      <c r="A292" s="66"/>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c r="CT292" s="59"/>
      <c r="CU292" s="59"/>
      <c r="CV292" s="59"/>
      <c r="CW292" s="59"/>
      <c r="CX292" s="59"/>
      <c r="CY292" s="59"/>
      <c r="CZ292" s="59"/>
      <c r="DA292" s="59"/>
      <c r="DB292" s="59"/>
      <c r="DC292" s="59"/>
      <c r="DD292" s="59"/>
      <c r="DE292" s="59"/>
      <c r="DF292" s="59"/>
      <c r="DG292" s="59"/>
      <c r="DH292" s="59"/>
      <c r="DI292" s="59"/>
      <c r="DJ292" s="59"/>
      <c r="DK292" s="59"/>
      <c r="DL292" s="59"/>
      <c r="DM292" s="59"/>
      <c r="DN292" s="59"/>
      <c r="DO292" s="59"/>
      <c r="DP292" s="59"/>
      <c r="DQ292" s="59"/>
      <c r="DR292" s="59"/>
      <c r="DS292" s="59"/>
      <c r="DT292" s="59"/>
      <c r="DU292" s="59"/>
      <c r="DV292" s="59"/>
      <c r="DW292" s="59"/>
      <c r="DX292" s="59"/>
      <c r="DY292" s="59"/>
      <c r="DZ292" s="59"/>
      <c r="EA292" s="59"/>
      <c r="EB292" s="59"/>
      <c r="EC292" s="59"/>
      <c r="ED292" s="59"/>
      <c r="EE292" s="59"/>
      <c r="EF292" s="59"/>
      <c r="EG292" s="59"/>
      <c r="EH292" s="59"/>
      <c r="EI292" s="59"/>
      <c r="EJ292" s="59"/>
      <c r="EK292" s="59"/>
      <c r="EL292" s="59"/>
      <c r="EM292" s="59"/>
      <c r="EN292" s="59"/>
      <c r="EO292" s="59"/>
      <c r="EP292" s="59"/>
      <c r="EQ292" s="59"/>
      <c r="ER292" s="59"/>
      <c r="ES292" s="59"/>
      <c r="ET292" s="59"/>
      <c r="EU292" s="59"/>
      <c r="EV292" s="59"/>
      <c r="EW292" s="59"/>
      <c r="EX292" s="59"/>
      <c r="EY292" s="59"/>
      <c r="EZ292" s="59"/>
      <c r="FA292" s="59"/>
      <c r="FB292" s="59"/>
      <c r="FC292" s="59"/>
      <c r="FD292" s="59"/>
      <c r="FE292" s="59"/>
      <c r="FF292" s="59"/>
      <c r="FG292" s="59"/>
      <c r="FH292" s="59"/>
      <c r="FI292" s="59"/>
      <c r="FJ292" s="59"/>
      <c r="FK292" s="59"/>
      <c r="FL292" s="59"/>
      <c r="FM292" s="59"/>
      <c r="FN292" s="59"/>
      <c r="FO292" s="59"/>
      <c r="FP292" s="59"/>
      <c r="FQ292" s="59"/>
      <c r="FR292" s="59"/>
      <c r="FS292" s="59"/>
      <c r="FT292" s="59"/>
      <c r="FU292" s="59"/>
      <c r="FV292" s="59"/>
      <c r="FW292" s="59"/>
      <c r="FX292" s="59"/>
      <c r="FY292" s="59"/>
      <c r="FZ292" s="59"/>
      <c r="GA292" s="59"/>
      <c r="GB292" s="59"/>
      <c r="GC292" s="59"/>
      <c r="GD292" s="59"/>
      <c r="GE292" s="59"/>
      <c r="GF292" s="59"/>
      <c r="GG292" s="59"/>
      <c r="GH292" s="59"/>
      <c r="GI292" s="59"/>
      <c r="GJ292" s="59"/>
      <c r="GK292" s="59"/>
      <c r="GL292" s="59"/>
      <c r="GM292" s="59"/>
      <c r="GN292" s="59"/>
      <c r="GO292" s="59"/>
      <c r="GP292" s="59"/>
      <c r="GQ292" s="59"/>
      <c r="GR292" s="59"/>
      <c r="GS292" s="59"/>
      <c r="GT292" s="59"/>
      <c r="GU292" s="59"/>
      <c r="GV292" s="59"/>
      <c r="GW292" s="59"/>
      <c r="GX292" s="59"/>
      <c r="GY292" s="59"/>
      <c r="GZ292" s="59"/>
      <c r="HA292" s="59"/>
      <c r="HB292" s="59"/>
      <c r="HC292" s="59"/>
      <c r="HD292" s="59"/>
      <c r="HE292" s="59"/>
      <c r="HF292" s="59"/>
      <c r="HG292" s="59"/>
      <c r="HH292" s="59"/>
      <c r="HI292" s="59"/>
      <c r="HJ292" s="59"/>
      <c r="HK292" s="59"/>
      <c r="HL292" s="59"/>
      <c r="HM292" s="59"/>
      <c r="HN292" s="59"/>
      <c r="HO292" s="59"/>
    </row>
    <row r="293" spans="1:223" s="58" customFormat="1">
      <c r="A293" s="66"/>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59"/>
      <c r="DZ293" s="59"/>
      <c r="EA293" s="59"/>
      <c r="EB293" s="59"/>
      <c r="EC293" s="59"/>
      <c r="ED293" s="59"/>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59"/>
      <c r="FG293" s="59"/>
      <c r="FH293" s="59"/>
      <c r="FI293" s="59"/>
      <c r="FJ293" s="59"/>
      <c r="FK293" s="59"/>
      <c r="FL293" s="59"/>
      <c r="FM293" s="59"/>
      <c r="FN293" s="59"/>
      <c r="FO293" s="59"/>
      <c r="FP293" s="59"/>
      <c r="FQ293" s="59"/>
      <c r="FR293" s="59"/>
      <c r="FS293" s="59"/>
      <c r="FT293" s="59"/>
      <c r="FU293" s="59"/>
      <c r="FV293" s="59"/>
      <c r="FW293" s="59"/>
      <c r="FX293" s="59"/>
      <c r="FY293" s="59"/>
      <c r="FZ293" s="59"/>
      <c r="GA293" s="59"/>
      <c r="GB293" s="59"/>
      <c r="GC293" s="59"/>
      <c r="GD293" s="59"/>
      <c r="GE293" s="59"/>
      <c r="GF293" s="59"/>
      <c r="GG293" s="59"/>
      <c r="GH293" s="59"/>
      <c r="GI293" s="59"/>
      <c r="GJ293" s="59"/>
      <c r="GK293" s="59"/>
      <c r="GL293" s="59"/>
      <c r="GM293" s="59"/>
      <c r="GN293" s="59"/>
      <c r="GO293" s="59"/>
      <c r="GP293" s="59"/>
      <c r="GQ293" s="59"/>
      <c r="GR293" s="59"/>
      <c r="GS293" s="59"/>
      <c r="GT293" s="59"/>
      <c r="GU293" s="59"/>
      <c r="GV293" s="59"/>
      <c r="GW293" s="59"/>
      <c r="GX293" s="59"/>
      <c r="GY293" s="59"/>
      <c r="GZ293" s="59"/>
      <c r="HA293" s="59"/>
      <c r="HB293" s="59"/>
      <c r="HC293" s="59"/>
      <c r="HD293" s="59"/>
      <c r="HE293" s="59"/>
      <c r="HF293" s="59"/>
      <c r="HG293" s="59"/>
      <c r="HH293" s="59"/>
      <c r="HI293" s="59"/>
      <c r="HJ293" s="59"/>
      <c r="HK293" s="59"/>
      <c r="HL293" s="59"/>
      <c r="HM293" s="59"/>
      <c r="HN293" s="59"/>
      <c r="HO293" s="59"/>
    </row>
    <row r="294" spans="1:223" s="58" customFormat="1">
      <c r="A294" s="66"/>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c r="DL294" s="59"/>
      <c r="DM294" s="59"/>
      <c r="DN294" s="59"/>
      <c r="DO294" s="59"/>
      <c r="DP294" s="59"/>
      <c r="DQ294" s="59"/>
      <c r="DR294" s="59"/>
      <c r="DS294" s="59"/>
      <c r="DT294" s="59"/>
      <c r="DU294" s="59"/>
      <c r="DV294" s="59"/>
      <c r="DW294" s="59"/>
      <c r="DX294" s="59"/>
      <c r="DY294" s="59"/>
      <c r="DZ294" s="59"/>
      <c r="EA294" s="59"/>
      <c r="EB294" s="59"/>
      <c r="EC294" s="59"/>
      <c r="ED294" s="59"/>
      <c r="EE294" s="59"/>
      <c r="EF294" s="59"/>
      <c r="EG294" s="59"/>
      <c r="EH294" s="59"/>
      <c r="EI294" s="59"/>
      <c r="EJ294" s="59"/>
      <c r="EK294" s="59"/>
      <c r="EL294" s="59"/>
      <c r="EM294" s="59"/>
      <c r="EN294" s="59"/>
      <c r="EO294" s="59"/>
      <c r="EP294" s="59"/>
      <c r="EQ294" s="59"/>
      <c r="ER294" s="59"/>
      <c r="ES294" s="59"/>
      <c r="ET294" s="59"/>
      <c r="EU294" s="59"/>
      <c r="EV294" s="59"/>
      <c r="EW294" s="59"/>
      <c r="EX294" s="59"/>
      <c r="EY294" s="59"/>
      <c r="EZ294" s="59"/>
      <c r="FA294" s="59"/>
      <c r="FB294" s="59"/>
      <c r="FC294" s="59"/>
      <c r="FD294" s="59"/>
      <c r="FE294" s="59"/>
      <c r="FF294" s="59"/>
      <c r="FG294" s="59"/>
      <c r="FH294" s="59"/>
      <c r="FI294" s="59"/>
      <c r="FJ294" s="59"/>
      <c r="FK294" s="59"/>
      <c r="FL294" s="59"/>
      <c r="FM294" s="59"/>
      <c r="FN294" s="59"/>
      <c r="FO294" s="59"/>
      <c r="FP294" s="59"/>
      <c r="FQ294" s="59"/>
      <c r="FR294" s="59"/>
      <c r="FS294" s="59"/>
      <c r="FT294" s="59"/>
      <c r="FU294" s="59"/>
      <c r="FV294" s="59"/>
      <c r="FW294" s="59"/>
      <c r="FX294" s="59"/>
      <c r="FY294" s="59"/>
      <c r="FZ294" s="59"/>
      <c r="GA294" s="59"/>
      <c r="GB294" s="59"/>
      <c r="GC294" s="59"/>
      <c r="GD294" s="59"/>
      <c r="GE294" s="59"/>
      <c r="GF294" s="59"/>
      <c r="GG294" s="59"/>
      <c r="GH294" s="59"/>
      <c r="GI294" s="59"/>
      <c r="GJ294" s="59"/>
      <c r="GK294" s="59"/>
      <c r="GL294" s="59"/>
      <c r="GM294" s="59"/>
      <c r="GN294" s="59"/>
      <c r="GO294" s="59"/>
      <c r="GP294" s="59"/>
      <c r="GQ294" s="59"/>
      <c r="GR294" s="59"/>
      <c r="GS294" s="59"/>
      <c r="GT294" s="59"/>
      <c r="GU294" s="59"/>
      <c r="GV294" s="59"/>
      <c r="GW294" s="59"/>
      <c r="GX294" s="59"/>
      <c r="GY294" s="59"/>
      <c r="GZ294" s="59"/>
      <c r="HA294" s="59"/>
      <c r="HB294" s="59"/>
      <c r="HC294" s="59"/>
      <c r="HD294" s="59"/>
      <c r="HE294" s="59"/>
      <c r="HF294" s="59"/>
      <c r="HG294" s="59"/>
      <c r="HH294" s="59"/>
      <c r="HI294" s="59"/>
      <c r="HJ294" s="59"/>
      <c r="HK294" s="59"/>
      <c r="HL294" s="59"/>
      <c r="HM294" s="59"/>
      <c r="HN294" s="59"/>
      <c r="HO294" s="59"/>
    </row>
    <row r="295" spans="1:223" s="58" customFormat="1">
      <c r="A295" s="66"/>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c r="DL295" s="59"/>
      <c r="DM295" s="59"/>
      <c r="DN295" s="59"/>
      <c r="DO295" s="59"/>
      <c r="DP295" s="59"/>
      <c r="DQ295" s="59"/>
      <c r="DR295" s="59"/>
      <c r="DS295" s="59"/>
      <c r="DT295" s="59"/>
      <c r="DU295" s="59"/>
      <c r="DV295" s="59"/>
      <c r="DW295" s="59"/>
      <c r="DX295" s="59"/>
      <c r="DY295" s="59"/>
      <c r="DZ295" s="59"/>
      <c r="EA295" s="59"/>
      <c r="EB295" s="59"/>
      <c r="EC295" s="59"/>
      <c r="ED295" s="59"/>
      <c r="EE295" s="59"/>
      <c r="EF295" s="59"/>
      <c r="EG295" s="59"/>
      <c r="EH295" s="59"/>
      <c r="EI295" s="59"/>
      <c r="EJ295" s="59"/>
      <c r="EK295" s="59"/>
      <c r="EL295" s="59"/>
      <c r="EM295" s="59"/>
      <c r="EN295" s="59"/>
      <c r="EO295" s="59"/>
      <c r="EP295" s="59"/>
      <c r="EQ295" s="59"/>
      <c r="ER295" s="59"/>
      <c r="ES295" s="59"/>
      <c r="ET295" s="59"/>
      <c r="EU295" s="59"/>
      <c r="EV295" s="59"/>
      <c r="EW295" s="59"/>
      <c r="EX295" s="59"/>
      <c r="EY295" s="59"/>
      <c r="EZ295" s="59"/>
      <c r="FA295" s="59"/>
      <c r="FB295" s="59"/>
      <c r="FC295" s="59"/>
      <c r="FD295" s="59"/>
      <c r="FE295" s="59"/>
      <c r="FF295" s="59"/>
      <c r="FG295" s="59"/>
      <c r="FH295" s="59"/>
      <c r="FI295" s="59"/>
      <c r="FJ295" s="59"/>
      <c r="FK295" s="59"/>
      <c r="FL295" s="59"/>
      <c r="FM295" s="59"/>
      <c r="FN295" s="59"/>
      <c r="FO295" s="59"/>
      <c r="FP295" s="59"/>
      <c r="FQ295" s="59"/>
      <c r="FR295" s="59"/>
      <c r="FS295" s="59"/>
      <c r="FT295" s="59"/>
      <c r="FU295" s="59"/>
      <c r="FV295" s="59"/>
      <c r="FW295" s="59"/>
      <c r="FX295" s="59"/>
      <c r="FY295" s="59"/>
      <c r="FZ295" s="59"/>
      <c r="GA295" s="59"/>
      <c r="GB295" s="59"/>
      <c r="GC295" s="59"/>
      <c r="GD295" s="59"/>
      <c r="GE295" s="59"/>
      <c r="GF295" s="59"/>
      <c r="GG295" s="59"/>
      <c r="GH295" s="59"/>
      <c r="GI295" s="59"/>
      <c r="GJ295" s="59"/>
      <c r="GK295" s="59"/>
      <c r="GL295" s="59"/>
      <c r="GM295" s="59"/>
      <c r="GN295" s="59"/>
      <c r="GO295" s="59"/>
      <c r="GP295" s="59"/>
      <c r="GQ295" s="59"/>
      <c r="GR295" s="59"/>
      <c r="GS295" s="59"/>
      <c r="GT295" s="59"/>
      <c r="GU295" s="59"/>
      <c r="GV295" s="59"/>
      <c r="GW295" s="59"/>
      <c r="GX295" s="59"/>
      <c r="GY295" s="59"/>
      <c r="GZ295" s="59"/>
      <c r="HA295" s="59"/>
      <c r="HB295" s="59"/>
      <c r="HC295" s="59"/>
      <c r="HD295" s="59"/>
      <c r="HE295" s="59"/>
      <c r="HF295" s="59"/>
      <c r="HG295" s="59"/>
      <c r="HH295" s="59"/>
      <c r="HI295" s="59"/>
      <c r="HJ295" s="59"/>
      <c r="HK295" s="59"/>
      <c r="HL295" s="59"/>
      <c r="HM295" s="59"/>
      <c r="HN295" s="59"/>
      <c r="HO295" s="59"/>
    </row>
    <row r="296" spans="1:223" s="58" customFormat="1">
      <c r="A296" s="66"/>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c r="DL296" s="59"/>
      <c r="DM296" s="59"/>
      <c r="DN296" s="59"/>
      <c r="DO296" s="59"/>
      <c r="DP296" s="59"/>
      <c r="DQ296" s="59"/>
      <c r="DR296" s="59"/>
      <c r="DS296" s="59"/>
      <c r="DT296" s="59"/>
      <c r="DU296" s="59"/>
      <c r="DV296" s="59"/>
      <c r="DW296" s="59"/>
      <c r="DX296" s="59"/>
      <c r="DY296" s="59"/>
      <c r="DZ296" s="59"/>
      <c r="EA296" s="59"/>
      <c r="EB296" s="59"/>
      <c r="EC296" s="59"/>
      <c r="ED296" s="59"/>
      <c r="EE296" s="59"/>
      <c r="EF296" s="59"/>
      <c r="EG296" s="59"/>
      <c r="EH296" s="59"/>
      <c r="EI296" s="59"/>
      <c r="EJ296" s="59"/>
      <c r="EK296" s="59"/>
      <c r="EL296" s="59"/>
      <c r="EM296" s="59"/>
      <c r="EN296" s="59"/>
      <c r="EO296" s="59"/>
      <c r="EP296" s="59"/>
      <c r="EQ296" s="59"/>
      <c r="ER296" s="59"/>
      <c r="ES296" s="59"/>
      <c r="ET296" s="59"/>
      <c r="EU296" s="59"/>
      <c r="EV296" s="59"/>
      <c r="EW296" s="59"/>
      <c r="EX296" s="59"/>
      <c r="EY296" s="59"/>
      <c r="EZ296" s="59"/>
      <c r="FA296" s="59"/>
      <c r="FB296" s="59"/>
      <c r="FC296" s="59"/>
      <c r="FD296" s="59"/>
      <c r="FE296" s="59"/>
      <c r="FF296" s="59"/>
      <c r="FG296" s="59"/>
      <c r="FH296" s="59"/>
      <c r="FI296" s="59"/>
      <c r="FJ296" s="59"/>
      <c r="FK296" s="59"/>
      <c r="FL296" s="59"/>
      <c r="FM296" s="59"/>
      <c r="FN296" s="59"/>
      <c r="FO296" s="59"/>
      <c r="FP296" s="59"/>
      <c r="FQ296" s="59"/>
      <c r="FR296" s="59"/>
      <c r="FS296" s="59"/>
      <c r="FT296" s="59"/>
      <c r="FU296" s="59"/>
      <c r="FV296" s="59"/>
      <c r="FW296" s="59"/>
      <c r="FX296" s="59"/>
      <c r="FY296" s="59"/>
      <c r="FZ296" s="59"/>
      <c r="GA296" s="59"/>
      <c r="GB296" s="59"/>
      <c r="GC296" s="59"/>
      <c r="GD296" s="59"/>
      <c r="GE296" s="59"/>
      <c r="GF296" s="59"/>
      <c r="GG296" s="59"/>
      <c r="GH296" s="59"/>
      <c r="GI296" s="59"/>
      <c r="GJ296" s="59"/>
      <c r="GK296" s="59"/>
      <c r="GL296" s="59"/>
      <c r="GM296" s="59"/>
      <c r="GN296" s="59"/>
      <c r="GO296" s="59"/>
      <c r="GP296" s="59"/>
      <c r="GQ296" s="59"/>
      <c r="GR296" s="59"/>
      <c r="GS296" s="59"/>
      <c r="GT296" s="59"/>
      <c r="GU296" s="59"/>
      <c r="GV296" s="59"/>
      <c r="GW296" s="59"/>
      <c r="GX296" s="59"/>
      <c r="GY296" s="59"/>
      <c r="GZ296" s="59"/>
      <c r="HA296" s="59"/>
      <c r="HB296" s="59"/>
      <c r="HC296" s="59"/>
      <c r="HD296" s="59"/>
      <c r="HE296" s="59"/>
      <c r="HF296" s="59"/>
      <c r="HG296" s="59"/>
      <c r="HH296" s="59"/>
      <c r="HI296" s="59"/>
      <c r="HJ296" s="59"/>
      <c r="HK296" s="59"/>
      <c r="HL296" s="59"/>
      <c r="HM296" s="59"/>
      <c r="HN296" s="59"/>
      <c r="HO296" s="59"/>
    </row>
    <row r="297" spans="1:223" s="58" customFormat="1">
      <c r="A297" s="66"/>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c r="CT297" s="59"/>
      <c r="CU297" s="59"/>
      <c r="CV297" s="59"/>
      <c r="CW297" s="59"/>
      <c r="CX297" s="59"/>
      <c r="CY297" s="59"/>
      <c r="CZ297" s="59"/>
      <c r="DA297" s="59"/>
      <c r="DB297" s="59"/>
      <c r="DC297" s="59"/>
      <c r="DD297" s="59"/>
      <c r="DE297" s="59"/>
      <c r="DF297" s="59"/>
      <c r="DG297" s="59"/>
      <c r="DH297" s="59"/>
      <c r="DI297" s="59"/>
      <c r="DJ297" s="59"/>
      <c r="DK297" s="59"/>
      <c r="DL297" s="59"/>
      <c r="DM297" s="59"/>
      <c r="DN297" s="59"/>
      <c r="DO297" s="59"/>
      <c r="DP297" s="59"/>
      <c r="DQ297" s="59"/>
      <c r="DR297" s="59"/>
      <c r="DS297" s="59"/>
      <c r="DT297" s="59"/>
      <c r="DU297" s="59"/>
      <c r="DV297" s="59"/>
      <c r="DW297" s="59"/>
      <c r="DX297" s="59"/>
      <c r="DY297" s="59"/>
      <c r="DZ297" s="59"/>
      <c r="EA297" s="59"/>
      <c r="EB297" s="59"/>
      <c r="EC297" s="59"/>
      <c r="ED297" s="59"/>
      <c r="EE297" s="59"/>
      <c r="EF297" s="59"/>
      <c r="EG297" s="59"/>
      <c r="EH297" s="59"/>
      <c r="EI297" s="59"/>
      <c r="EJ297" s="59"/>
      <c r="EK297" s="59"/>
      <c r="EL297" s="59"/>
      <c r="EM297" s="59"/>
      <c r="EN297" s="59"/>
      <c r="EO297" s="59"/>
      <c r="EP297" s="59"/>
      <c r="EQ297" s="59"/>
      <c r="ER297" s="59"/>
      <c r="ES297" s="59"/>
      <c r="ET297" s="59"/>
      <c r="EU297" s="59"/>
      <c r="EV297" s="59"/>
      <c r="EW297" s="59"/>
      <c r="EX297" s="59"/>
      <c r="EY297" s="59"/>
      <c r="EZ297" s="59"/>
      <c r="FA297" s="59"/>
      <c r="FB297" s="59"/>
      <c r="FC297" s="59"/>
      <c r="FD297" s="59"/>
      <c r="FE297" s="59"/>
      <c r="FF297" s="59"/>
      <c r="FG297" s="59"/>
      <c r="FH297" s="59"/>
      <c r="FI297" s="59"/>
      <c r="FJ297" s="59"/>
      <c r="FK297" s="59"/>
      <c r="FL297" s="59"/>
      <c r="FM297" s="59"/>
      <c r="FN297" s="59"/>
      <c r="FO297" s="59"/>
      <c r="FP297" s="59"/>
      <c r="FQ297" s="59"/>
      <c r="FR297" s="59"/>
      <c r="FS297" s="59"/>
      <c r="FT297" s="59"/>
      <c r="FU297" s="59"/>
      <c r="FV297" s="59"/>
      <c r="FW297" s="59"/>
      <c r="FX297" s="59"/>
      <c r="FY297" s="59"/>
      <c r="FZ297" s="59"/>
      <c r="GA297" s="59"/>
      <c r="GB297" s="59"/>
      <c r="GC297" s="59"/>
      <c r="GD297" s="59"/>
      <c r="GE297" s="59"/>
      <c r="GF297" s="59"/>
      <c r="GG297" s="59"/>
      <c r="GH297" s="59"/>
      <c r="GI297" s="59"/>
      <c r="GJ297" s="59"/>
      <c r="GK297" s="59"/>
      <c r="GL297" s="59"/>
      <c r="GM297" s="59"/>
      <c r="GN297" s="59"/>
      <c r="GO297" s="59"/>
      <c r="GP297" s="59"/>
      <c r="GQ297" s="59"/>
      <c r="GR297" s="59"/>
      <c r="GS297" s="59"/>
      <c r="GT297" s="59"/>
      <c r="GU297" s="59"/>
      <c r="GV297" s="59"/>
      <c r="GW297" s="59"/>
      <c r="GX297" s="59"/>
      <c r="GY297" s="59"/>
      <c r="GZ297" s="59"/>
      <c r="HA297" s="59"/>
      <c r="HB297" s="59"/>
      <c r="HC297" s="59"/>
      <c r="HD297" s="59"/>
      <c r="HE297" s="59"/>
      <c r="HF297" s="59"/>
      <c r="HG297" s="59"/>
      <c r="HH297" s="59"/>
      <c r="HI297" s="59"/>
      <c r="HJ297" s="59"/>
      <c r="HK297" s="59"/>
      <c r="HL297" s="59"/>
      <c r="HM297" s="59"/>
      <c r="HN297" s="59"/>
      <c r="HO297" s="59"/>
    </row>
    <row r="298" spans="1:223" s="58" customFormat="1">
      <c r="A298" s="66"/>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c r="CT298" s="59"/>
      <c r="CU298" s="59"/>
      <c r="CV298" s="59"/>
      <c r="CW298" s="59"/>
      <c r="CX298" s="59"/>
      <c r="CY298" s="59"/>
      <c r="CZ298" s="59"/>
      <c r="DA298" s="59"/>
      <c r="DB298" s="59"/>
      <c r="DC298" s="59"/>
      <c r="DD298" s="59"/>
      <c r="DE298" s="59"/>
      <c r="DF298" s="59"/>
      <c r="DG298" s="59"/>
      <c r="DH298" s="59"/>
      <c r="DI298" s="59"/>
      <c r="DJ298" s="59"/>
      <c r="DK298" s="59"/>
      <c r="DL298" s="59"/>
      <c r="DM298" s="59"/>
      <c r="DN298" s="59"/>
      <c r="DO298" s="59"/>
      <c r="DP298" s="59"/>
      <c r="DQ298" s="59"/>
      <c r="DR298" s="59"/>
      <c r="DS298" s="59"/>
      <c r="DT298" s="59"/>
      <c r="DU298" s="59"/>
      <c r="DV298" s="59"/>
      <c r="DW298" s="59"/>
      <c r="DX298" s="59"/>
      <c r="DY298" s="59"/>
      <c r="DZ298" s="59"/>
      <c r="EA298" s="59"/>
      <c r="EB298" s="59"/>
      <c r="EC298" s="59"/>
      <c r="ED298" s="59"/>
      <c r="EE298" s="59"/>
      <c r="EF298" s="59"/>
      <c r="EG298" s="59"/>
      <c r="EH298" s="59"/>
      <c r="EI298" s="59"/>
      <c r="EJ298" s="59"/>
      <c r="EK298" s="59"/>
      <c r="EL298" s="59"/>
      <c r="EM298" s="59"/>
      <c r="EN298" s="59"/>
      <c r="EO298" s="59"/>
      <c r="EP298" s="59"/>
      <c r="EQ298" s="59"/>
      <c r="ER298" s="59"/>
      <c r="ES298" s="59"/>
      <c r="ET298" s="59"/>
      <c r="EU298" s="59"/>
      <c r="EV298" s="59"/>
      <c r="EW298" s="59"/>
      <c r="EX298" s="59"/>
      <c r="EY298" s="59"/>
      <c r="EZ298" s="59"/>
      <c r="FA298" s="59"/>
      <c r="FB298" s="59"/>
      <c r="FC298" s="59"/>
      <c r="FD298" s="59"/>
      <c r="FE298" s="59"/>
      <c r="FF298" s="59"/>
      <c r="FG298" s="59"/>
      <c r="FH298" s="59"/>
      <c r="FI298" s="59"/>
      <c r="FJ298" s="59"/>
      <c r="FK298" s="59"/>
      <c r="FL298" s="59"/>
      <c r="FM298" s="59"/>
      <c r="FN298" s="59"/>
      <c r="FO298" s="59"/>
      <c r="FP298" s="59"/>
      <c r="FQ298" s="59"/>
      <c r="FR298" s="59"/>
      <c r="FS298" s="59"/>
      <c r="FT298" s="59"/>
      <c r="FU298" s="59"/>
      <c r="FV298" s="59"/>
      <c r="FW298" s="59"/>
      <c r="FX298" s="59"/>
      <c r="FY298" s="59"/>
      <c r="FZ298" s="59"/>
      <c r="GA298" s="59"/>
      <c r="GB298" s="59"/>
      <c r="GC298" s="59"/>
      <c r="GD298" s="59"/>
      <c r="GE298" s="59"/>
      <c r="GF298" s="59"/>
      <c r="GG298" s="59"/>
      <c r="GH298" s="59"/>
      <c r="GI298" s="59"/>
      <c r="GJ298" s="59"/>
      <c r="GK298" s="59"/>
      <c r="GL298" s="59"/>
      <c r="GM298" s="59"/>
      <c r="GN298" s="59"/>
      <c r="GO298" s="59"/>
      <c r="GP298" s="59"/>
      <c r="GQ298" s="59"/>
      <c r="GR298" s="59"/>
      <c r="GS298" s="59"/>
      <c r="GT298" s="59"/>
      <c r="GU298" s="59"/>
      <c r="GV298" s="59"/>
      <c r="GW298" s="59"/>
      <c r="GX298" s="59"/>
      <c r="GY298" s="59"/>
      <c r="GZ298" s="59"/>
      <c r="HA298" s="59"/>
      <c r="HB298" s="59"/>
      <c r="HC298" s="59"/>
      <c r="HD298" s="59"/>
      <c r="HE298" s="59"/>
      <c r="HF298" s="59"/>
      <c r="HG298" s="59"/>
      <c r="HH298" s="59"/>
      <c r="HI298" s="59"/>
      <c r="HJ298" s="59"/>
      <c r="HK298" s="59"/>
      <c r="HL298" s="59"/>
      <c r="HM298" s="59"/>
      <c r="HN298" s="59"/>
      <c r="HO298" s="59"/>
    </row>
    <row r="299" spans="1:223" s="58" customFormat="1">
      <c r="A299" s="66"/>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c r="CT299" s="59"/>
      <c r="CU299" s="59"/>
      <c r="CV299" s="59"/>
      <c r="CW299" s="59"/>
      <c r="CX299" s="59"/>
      <c r="CY299" s="59"/>
      <c r="CZ299" s="59"/>
      <c r="DA299" s="59"/>
      <c r="DB299" s="59"/>
      <c r="DC299" s="59"/>
      <c r="DD299" s="59"/>
      <c r="DE299" s="59"/>
      <c r="DF299" s="59"/>
      <c r="DG299" s="59"/>
      <c r="DH299" s="59"/>
      <c r="DI299" s="59"/>
      <c r="DJ299" s="59"/>
      <c r="DK299" s="59"/>
      <c r="DL299" s="59"/>
      <c r="DM299" s="59"/>
      <c r="DN299" s="59"/>
      <c r="DO299" s="59"/>
      <c r="DP299" s="59"/>
      <c r="DQ299" s="59"/>
      <c r="DR299" s="59"/>
      <c r="DS299" s="59"/>
      <c r="DT299" s="59"/>
      <c r="DU299" s="59"/>
      <c r="DV299" s="59"/>
      <c r="DW299" s="59"/>
      <c r="DX299" s="59"/>
      <c r="DY299" s="59"/>
      <c r="DZ299" s="59"/>
      <c r="EA299" s="59"/>
      <c r="EB299" s="59"/>
      <c r="EC299" s="59"/>
      <c r="ED299" s="59"/>
      <c r="EE299" s="59"/>
      <c r="EF299" s="59"/>
      <c r="EG299" s="59"/>
      <c r="EH299" s="59"/>
      <c r="EI299" s="59"/>
      <c r="EJ299" s="59"/>
      <c r="EK299" s="59"/>
      <c r="EL299" s="59"/>
      <c r="EM299" s="59"/>
      <c r="EN299" s="59"/>
      <c r="EO299" s="59"/>
      <c r="EP299" s="59"/>
      <c r="EQ299" s="59"/>
      <c r="ER299" s="59"/>
      <c r="ES299" s="59"/>
      <c r="ET299" s="59"/>
      <c r="EU299" s="59"/>
      <c r="EV299" s="59"/>
      <c r="EW299" s="59"/>
      <c r="EX299" s="59"/>
      <c r="EY299" s="59"/>
      <c r="EZ299" s="59"/>
      <c r="FA299" s="59"/>
      <c r="FB299" s="59"/>
      <c r="FC299" s="59"/>
      <c r="FD299" s="59"/>
      <c r="FE299" s="59"/>
      <c r="FF299" s="59"/>
      <c r="FG299" s="59"/>
      <c r="FH299" s="59"/>
      <c r="FI299" s="59"/>
      <c r="FJ299" s="59"/>
      <c r="FK299" s="59"/>
      <c r="FL299" s="59"/>
      <c r="FM299" s="59"/>
      <c r="FN299" s="59"/>
      <c r="FO299" s="59"/>
      <c r="FP299" s="59"/>
      <c r="FQ299" s="59"/>
      <c r="FR299" s="59"/>
      <c r="FS299" s="59"/>
      <c r="FT299" s="59"/>
      <c r="FU299" s="59"/>
      <c r="FV299" s="59"/>
      <c r="FW299" s="59"/>
      <c r="FX299" s="59"/>
      <c r="FY299" s="59"/>
      <c r="FZ299" s="59"/>
      <c r="GA299" s="59"/>
      <c r="GB299" s="59"/>
      <c r="GC299" s="59"/>
      <c r="GD299" s="59"/>
      <c r="GE299" s="59"/>
      <c r="GF299" s="59"/>
      <c r="GG299" s="59"/>
      <c r="GH299" s="59"/>
      <c r="GI299" s="59"/>
      <c r="GJ299" s="59"/>
      <c r="GK299" s="59"/>
      <c r="GL299" s="59"/>
      <c r="GM299" s="59"/>
      <c r="GN299" s="59"/>
      <c r="GO299" s="59"/>
      <c r="GP299" s="59"/>
      <c r="GQ299" s="59"/>
      <c r="GR299" s="59"/>
      <c r="GS299" s="59"/>
      <c r="GT299" s="59"/>
      <c r="GU299" s="59"/>
      <c r="GV299" s="59"/>
      <c r="GW299" s="59"/>
      <c r="GX299" s="59"/>
      <c r="GY299" s="59"/>
      <c r="GZ299" s="59"/>
      <c r="HA299" s="59"/>
      <c r="HB299" s="59"/>
      <c r="HC299" s="59"/>
      <c r="HD299" s="59"/>
      <c r="HE299" s="59"/>
      <c r="HF299" s="59"/>
      <c r="HG299" s="59"/>
      <c r="HH299" s="59"/>
      <c r="HI299" s="59"/>
      <c r="HJ299" s="59"/>
      <c r="HK299" s="59"/>
      <c r="HL299" s="59"/>
      <c r="HM299" s="59"/>
      <c r="HN299" s="59"/>
      <c r="HO299" s="59"/>
    </row>
    <row r="300" spans="1:223" s="58" customFormat="1">
      <c r="A300" s="66"/>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c r="CT300" s="59"/>
      <c r="CU300" s="59"/>
      <c r="CV300" s="59"/>
      <c r="CW300" s="59"/>
      <c r="CX300" s="59"/>
      <c r="CY300" s="59"/>
      <c r="CZ300" s="59"/>
      <c r="DA300" s="59"/>
      <c r="DB300" s="59"/>
      <c r="DC300" s="59"/>
      <c r="DD300" s="59"/>
      <c r="DE300" s="59"/>
      <c r="DF300" s="59"/>
      <c r="DG300" s="59"/>
      <c r="DH300" s="59"/>
      <c r="DI300" s="59"/>
      <c r="DJ300" s="59"/>
      <c r="DK300" s="59"/>
      <c r="DL300" s="59"/>
      <c r="DM300" s="59"/>
      <c r="DN300" s="59"/>
      <c r="DO300" s="59"/>
      <c r="DP300" s="59"/>
      <c r="DQ300" s="59"/>
      <c r="DR300" s="59"/>
      <c r="DS300" s="59"/>
      <c r="DT300" s="59"/>
      <c r="DU300" s="59"/>
      <c r="DV300" s="59"/>
      <c r="DW300" s="59"/>
      <c r="DX300" s="59"/>
      <c r="DY300" s="59"/>
      <c r="DZ300" s="59"/>
      <c r="EA300" s="59"/>
      <c r="EB300" s="59"/>
      <c r="EC300" s="59"/>
      <c r="ED300" s="59"/>
      <c r="EE300" s="59"/>
      <c r="EF300" s="59"/>
      <c r="EG300" s="59"/>
      <c r="EH300" s="59"/>
      <c r="EI300" s="59"/>
      <c r="EJ300" s="59"/>
      <c r="EK300" s="59"/>
      <c r="EL300" s="59"/>
      <c r="EM300" s="59"/>
      <c r="EN300" s="59"/>
      <c r="EO300" s="59"/>
      <c r="EP300" s="59"/>
      <c r="EQ300" s="59"/>
      <c r="ER300" s="59"/>
      <c r="ES300" s="59"/>
      <c r="ET300" s="59"/>
      <c r="EU300" s="59"/>
      <c r="EV300" s="59"/>
      <c r="EW300" s="59"/>
      <c r="EX300" s="59"/>
      <c r="EY300" s="59"/>
      <c r="EZ300" s="59"/>
      <c r="FA300" s="59"/>
      <c r="FB300" s="59"/>
      <c r="FC300" s="59"/>
      <c r="FD300" s="59"/>
      <c r="FE300" s="59"/>
      <c r="FF300" s="59"/>
      <c r="FG300" s="59"/>
      <c r="FH300" s="59"/>
      <c r="FI300" s="59"/>
      <c r="FJ300" s="59"/>
      <c r="FK300" s="59"/>
      <c r="FL300" s="59"/>
      <c r="FM300" s="59"/>
      <c r="FN300" s="59"/>
      <c r="FO300" s="59"/>
      <c r="FP300" s="59"/>
      <c r="FQ300" s="59"/>
      <c r="FR300" s="59"/>
      <c r="FS300" s="59"/>
      <c r="FT300" s="59"/>
      <c r="FU300" s="59"/>
      <c r="FV300" s="59"/>
      <c r="FW300" s="59"/>
      <c r="FX300" s="59"/>
      <c r="FY300" s="59"/>
      <c r="FZ300" s="59"/>
      <c r="GA300" s="59"/>
      <c r="GB300" s="59"/>
      <c r="GC300" s="59"/>
      <c r="GD300" s="59"/>
      <c r="GE300" s="59"/>
      <c r="GF300" s="59"/>
      <c r="GG300" s="59"/>
      <c r="GH300" s="59"/>
      <c r="GI300" s="59"/>
      <c r="GJ300" s="59"/>
      <c r="GK300" s="59"/>
      <c r="GL300" s="59"/>
      <c r="GM300" s="59"/>
      <c r="GN300" s="59"/>
      <c r="GO300" s="59"/>
      <c r="GP300" s="59"/>
      <c r="GQ300" s="59"/>
      <c r="GR300" s="59"/>
      <c r="GS300" s="59"/>
      <c r="GT300" s="59"/>
      <c r="GU300" s="59"/>
      <c r="GV300" s="59"/>
      <c r="GW300" s="59"/>
      <c r="GX300" s="59"/>
      <c r="GY300" s="59"/>
      <c r="GZ300" s="59"/>
      <c r="HA300" s="59"/>
      <c r="HB300" s="59"/>
      <c r="HC300" s="59"/>
      <c r="HD300" s="59"/>
      <c r="HE300" s="59"/>
      <c r="HF300" s="59"/>
      <c r="HG300" s="59"/>
      <c r="HH300" s="59"/>
      <c r="HI300" s="59"/>
      <c r="HJ300" s="59"/>
      <c r="HK300" s="59"/>
      <c r="HL300" s="59"/>
      <c r="HM300" s="59"/>
      <c r="HN300" s="59"/>
      <c r="HO300" s="59"/>
    </row>
    <row r="301" spans="1:223" s="58" customFormat="1">
      <c r="A301" s="66"/>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c r="DL301" s="59"/>
      <c r="DM301" s="59"/>
      <c r="DN301" s="59"/>
      <c r="DO301" s="59"/>
      <c r="DP301" s="59"/>
      <c r="DQ301" s="59"/>
      <c r="DR301" s="59"/>
      <c r="DS301" s="59"/>
      <c r="DT301" s="59"/>
      <c r="DU301" s="59"/>
      <c r="DV301" s="59"/>
      <c r="DW301" s="59"/>
      <c r="DX301" s="59"/>
      <c r="DY301" s="59"/>
      <c r="DZ301" s="59"/>
      <c r="EA301" s="59"/>
      <c r="EB301" s="59"/>
      <c r="EC301" s="59"/>
      <c r="ED301" s="59"/>
      <c r="EE301" s="59"/>
      <c r="EF301" s="59"/>
      <c r="EG301" s="59"/>
      <c r="EH301" s="59"/>
      <c r="EI301" s="59"/>
      <c r="EJ301" s="59"/>
      <c r="EK301" s="59"/>
      <c r="EL301" s="59"/>
      <c r="EM301" s="59"/>
      <c r="EN301" s="59"/>
      <c r="EO301" s="59"/>
      <c r="EP301" s="59"/>
      <c r="EQ301" s="59"/>
      <c r="ER301" s="59"/>
      <c r="ES301" s="59"/>
      <c r="ET301" s="59"/>
      <c r="EU301" s="59"/>
      <c r="EV301" s="59"/>
      <c r="EW301" s="59"/>
      <c r="EX301" s="59"/>
      <c r="EY301" s="59"/>
      <c r="EZ301" s="59"/>
      <c r="FA301" s="59"/>
      <c r="FB301" s="59"/>
      <c r="FC301" s="59"/>
      <c r="FD301" s="59"/>
      <c r="FE301" s="59"/>
      <c r="FF301" s="59"/>
      <c r="FG301" s="59"/>
      <c r="FH301" s="59"/>
      <c r="FI301" s="59"/>
      <c r="FJ301" s="59"/>
      <c r="FK301" s="59"/>
      <c r="FL301" s="59"/>
      <c r="FM301" s="59"/>
      <c r="FN301" s="59"/>
      <c r="FO301" s="59"/>
      <c r="FP301" s="59"/>
      <c r="FQ301" s="59"/>
      <c r="FR301" s="59"/>
      <c r="FS301" s="59"/>
      <c r="FT301" s="59"/>
      <c r="FU301" s="59"/>
      <c r="FV301" s="59"/>
      <c r="FW301" s="59"/>
      <c r="FX301" s="59"/>
      <c r="FY301" s="59"/>
      <c r="FZ301" s="59"/>
      <c r="GA301" s="59"/>
      <c r="GB301" s="59"/>
      <c r="GC301" s="59"/>
      <c r="GD301" s="59"/>
      <c r="GE301" s="59"/>
      <c r="GF301" s="59"/>
      <c r="GG301" s="59"/>
      <c r="GH301" s="59"/>
      <c r="GI301" s="59"/>
      <c r="GJ301" s="59"/>
      <c r="GK301" s="59"/>
      <c r="GL301" s="59"/>
      <c r="GM301" s="59"/>
      <c r="GN301" s="59"/>
      <c r="GO301" s="59"/>
      <c r="GP301" s="59"/>
      <c r="GQ301" s="59"/>
      <c r="GR301" s="59"/>
      <c r="GS301" s="59"/>
      <c r="GT301" s="59"/>
      <c r="GU301" s="59"/>
      <c r="GV301" s="59"/>
      <c r="GW301" s="59"/>
      <c r="GX301" s="59"/>
      <c r="GY301" s="59"/>
      <c r="GZ301" s="59"/>
      <c r="HA301" s="59"/>
      <c r="HB301" s="59"/>
      <c r="HC301" s="59"/>
      <c r="HD301" s="59"/>
      <c r="HE301" s="59"/>
      <c r="HF301" s="59"/>
      <c r="HG301" s="59"/>
      <c r="HH301" s="59"/>
      <c r="HI301" s="59"/>
      <c r="HJ301" s="59"/>
      <c r="HK301" s="59"/>
      <c r="HL301" s="59"/>
      <c r="HM301" s="59"/>
      <c r="HN301" s="59"/>
      <c r="HO301" s="59"/>
    </row>
    <row r="302" spans="1:223" s="58" customFormat="1">
      <c r="A302" s="66"/>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c r="DL302" s="59"/>
      <c r="DM302" s="59"/>
      <c r="DN302" s="59"/>
      <c r="DO302" s="59"/>
      <c r="DP302" s="59"/>
      <c r="DQ302" s="59"/>
      <c r="DR302" s="59"/>
      <c r="DS302" s="59"/>
      <c r="DT302" s="59"/>
      <c r="DU302" s="59"/>
      <c r="DV302" s="59"/>
      <c r="DW302" s="59"/>
      <c r="DX302" s="59"/>
      <c r="DY302" s="59"/>
      <c r="DZ302" s="59"/>
      <c r="EA302" s="59"/>
      <c r="EB302" s="59"/>
      <c r="EC302" s="59"/>
      <c r="ED302" s="59"/>
      <c r="EE302" s="59"/>
      <c r="EF302" s="59"/>
      <c r="EG302" s="59"/>
      <c r="EH302" s="59"/>
      <c r="EI302" s="59"/>
      <c r="EJ302" s="59"/>
      <c r="EK302" s="59"/>
      <c r="EL302" s="59"/>
      <c r="EM302" s="59"/>
      <c r="EN302" s="59"/>
      <c r="EO302" s="59"/>
      <c r="EP302" s="59"/>
      <c r="EQ302" s="59"/>
      <c r="ER302" s="59"/>
      <c r="ES302" s="59"/>
      <c r="ET302" s="59"/>
      <c r="EU302" s="59"/>
      <c r="EV302" s="59"/>
      <c r="EW302" s="59"/>
      <c r="EX302" s="59"/>
      <c r="EY302" s="59"/>
      <c r="EZ302" s="59"/>
      <c r="FA302" s="59"/>
      <c r="FB302" s="59"/>
      <c r="FC302" s="59"/>
      <c r="FD302" s="59"/>
      <c r="FE302" s="59"/>
      <c r="FF302" s="59"/>
      <c r="FG302" s="59"/>
      <c r="FH302" s="59"/>
      <c r="FI302" s="59"/>
      <c r="FJ302" s="59"/>
      <c r="FK302" s="59"/>
      <c r="FL302" s="59"/>
      <c r="FM302" s="59"/>
      <c r="FN302" s="59"/>
      <c r="FO302" s="59"/>
      <c r="FP302" s="59"/>
      <c r="FQ302" s="59"/>
      <c r="FR302" s="59"/>
      <c r="FS302" s="59"/>
      <c r="FT302" s="59"/>
      <c r="FU302" s="59"/>
      <c r="FV302" s="59"/>
      <c r="FW302" s="59"/>
      <c r="FX302" s="59"/>
      <c r="FY302" s="59"/>
      <c r="FZ302" s="59"/>
      <c r="GA302" s="59"/>
      <c r="GB302" s="59"/>
      <c r="GC302" s="59"/>
      <c r="GD302" s="59"/>
      <c r="GE302" s="59"/>
      <c r="GF302" s="59"/>
      <c r="GG302" s="59"/>
      <c r="GH302" s="59"/>
      <c r="GI302" s="59"/>
      <c r="GJ302" s="59"/>
      <c r="GK302" s="59"/>
      <c r="GL302" s="59"/>
      <c r="GM302" s="59"/>
      <c r="GN302" s="59"/>
      <c r="GO302" s="59"/>
      <c r="GP302" s="59"/>
      <c r="GQ302" s="59"/>
      <c r="GR302" s="59"/>
      <c r="GS302" s="59"/>
      <c r="GT302" s="59"/>
      <c r="GU302" s="59"/>
      <c r="GV302" s="59"/>
      <c r="GW302" s="59"/>
      <c r="GX302" s="59"/>
      <c r="GY302" s="59"/>
      <c r="GZ302" s="59"/>
      <c r="HA302" s="59"/>
      <c r="HB302" s="59"/>
      <c r="HC302" s="59"/>
      <c r="HD302" s="59"/>
      <c r="HE302" s="59"/>
      <c r="HF302" s="59"/>
      <c r="HG302" s="59"/>
      <c r="HH302" s="59"/>
      <c r="HI302" s="59"/>
      <c r="HJ302" s="59"/>
      <c r="HK302" s="59"/>
      <c r="HL302" s="59"/>
      <c r="HM302" s="59"/>
      <c r="HN302" s="59"/>
      <c r="HO302" s="59"/>
    </row>
    <row r="303" spans="1:223" s="58" customFormat="1">
      <c r="A303" s="66"/>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c r="CT303" s="59"/>
      <c r="CU303" s="59"/>
      <c r="CV303" s="59"/>
      <c r="CW303" s="59"/>
      <c r="CX303" s="59"/>
      <c r="CY303" s="59"/>
      <c r="CZ303" s="59"/>
      <c r="DA303" s="59"/>
      <c r="DB303" s="59"/>
      <c r="DC303" s="59"/>
      <c r="DD303" s="59"/>
      <c r="DE303" s="59"/>
      <c r="DF303" s="59"/>
      <c r="DG303" s="59"/>
      <c r="DH303" s="59"/>
      <c r="DI303" s="59"/>
      <c r="DJ303" s="59"/>
      <c r="DK303" s="59"/>
      <c r="DL303" s="59"/>
      <c r="DM303" s="59"/>
      <c r="DN303" s="59"/>
      <c r="DO303" s="59"/>
      <c r="DP303" s="59"/>
      <c r="DQ303" s="59"/>
      <c r="DR303" s="59"/>
      <c r="DS303" s="59"/>
      <c r="DT303" s="59"/>
      <c r="DU303" s="59"/>
      <c r="DV303" s="59"/>
      <c r="DW303" s="59"/>
      <c r="DX303" s="59"/>
      <c r="DY303" s="59"/>
      <c r="DZ303" s="59"/>
      <c r="EA303" s="59"/>
      <c r="EB303" s="59"/>
      <c r="EC303" s="59"/>
      <c r="ED303" s="59"/>
      <c r="EE303" s="59"/>
      <c r="EF303" s="59"/>
      <c r="EG303" s="59"/>
      <c r="EH303" s="59"/>
      <c r="EI303" s="59"/>
      <c r="EJ303" s="59"/>
      <c r="EK303" s="59"/>
      <c r="EL303" s="59"/>
      <c r="EM303" s="59"/>
      <c r="EN303" s="59"/>
      <c r="EO303" s="59"/>
      <c r="EP303" s="59"/>
      <c r="EQ303" s="59"/>
      <c r="ER303" s="59"/>
      <c r="ES303" s="59"/>
      <c r="ET303" s="59"/>
      <c r="EU303" s="59"/>
      <c r="EV303" s="59"/>
      <c r="EW303" s="59"/>
      <c r="EX303" s="59"/>
      <c r="EY303" s="59"/>
      <c r="EZ303" s="59"/>
      <c r="FA303" s="59"/>
      <c r="FB303" s="59"/>
      <c r="FC303" s="59"/>
      <c r="FD303" s="59"/>
      <c r="FE303" s="59"/>
      <c r="FF303" s="59"/>
      <c r="FG303" s="59"/>
      <c r="FH303" s="59"/>
      <c r="FI303" s="59"/>
      <c r="FJ303" s="59"/>
      <c r="FK303" s="59"/>
      <c r="FL303" s="59"/>
      <c r="FM303" s="59"/>
      <c r="FN303" s="59"/>
      <c r="FO303" s="59"/>
      <c r="FP303" s="59"/>
      <c r="FQ303" s="59"/>
      <c r="FR303" s="59"/>
      <c r="FS303" s="59"/>
      <c r="FT303" s="59"/>
      <c r="FU303" s="59"/>
      <c r="FV303" s="59"/>
      <c r="FW303" s="59"/>
      <c r="FX303" s="59"/>
      <c r="FY303" s="59"/>
      <c r="FZ303" s="59"/>
      <c r="GA303" s="59"/>
      <c r="GB303" s="59"/>
      <c r="GC303" s="59"/>
      <c r="GD303" s="59"/>
      <c r="GE303" s="59"/>
      <c r="GF303" s="59"/>
      <c r="GG303" s="59"/>
      <c r="GH303" s="59"/>
      <c r="GI303" s="59"/>
      <c r="GJ303" s="59"/>
      <c r="GK303" s="59"/>
      <c r="GL303" s="59"/>
      <c r="GM303" s="59"/>
      <c r="GN303" s="59"/>
      <c r="GO303" s="59"/>
      <c r="GP303" s="59"/>
      <c r="GQ303" s="59"/>
      <c r="GR303" s="59"/>
      <c r="GS303" s="59"/>
      <c r="GT303" s="59"/>
      <c r="GU303" s="59"/>
      <c r="GV303" s="59"/>
      <c r="GW303" s="59"/>
      <c r="GX303" s="59"/>
      <c r="GY303" s="59"/>
      <c r="GZ303" s="59"/>
      <c r="HA303" s="59"/>
      <c r="HB303" s="59"/>
      <c r="HC303" s="59"/>
      <c r="HD303" s="59"/>
      <c r="HE303" s="59"/>
      <c r="HF303" s="59"/>
      <c r="HG303" s="59"/>
      <c r="HH303" s="59"/>
      <c r="HI303" s="59"/>
      <c r="HJ303" s="59"/>
      <c r="HK303" s="59"/>
      <c r="HL303" s="59"/>
      <c r="HM303" s="59"/>
      <c r="HN303" s="59"/>
      <c r="HO303" s="59"/>
    </row>
    <row r="304" spans="1:223" s="58" customFormat="1">
      <c r="A304" s="66"/>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c r="CT304" s="59"/>
      <c r="CU304" s="59"/>
      <c r="CV304" s="59"/>
      <c r="CW304" s="59"/>
      <c r="CX304" s="59"/>
      <c r="CY304" s="59"/>
      <c r="CZ304" s="59"/>
      <c r="DA304" s="59"/>
      <c r="DB304" s="59"/>
      <c r="DC304" s="59"/>
      <c r="DD304" s="59"/>
      <c r="DE304" s="59"/>
      <c r="DF304" s="59"/>
      <c r="DG304" s="59"/>
      <c r="DH304" s="59"/>
      <c r="DI304" s="59"/>
      <c r="DJ304" s="59"/>
      <c r="DK304" s="59"/>
      <c r="DL304" s="59"/>
      <c r="DM304" s="59"/>
      <c r="DN304" s="59"/>
      <c r="DO304" s="59"/>
      <c r="DP304" s="59"/>
      <c r="DQ304" s="59"/>
      <c r="DR304" s="59"/>
      <c r="DS304" s="59"/>
      <c r="DT304" s="59"/>
      <c r="DU304" s="59"/>
      <c r="DV304" s="59"/>
      <c r="DW304" s="59"/>
      <c r="DX304" s="59"/>
      <c r="DY304" s="59"/>
      <c r="DZ304" s="59"/>
      <c r="EA304" s="59"/>
      <c r="EB304" s="59"/>
      <c r="EC304" s="59"/>
      <c r="ED304" s="59"/>
      <c r="EE304" s="59"/>
      <c r="EF304" s="59"/>
      <c r="EG304" s="59"/>
      <c r="EH304" s="59"/>
      <c r="EI304" s="59"/>
      <c r="EJ304" s="59"/>
      <c r="EK304" s="59"/>
      <c r="EL304" s="59"/>
      <c r="EM304" s="59"/>
      <c r="EN304" s="59"/>
      <c r="EO304" s="59"/>
      <c r="EP304" s="59"/>
      <c r="EQ304" s="59"/>
      <c r="ER304" s="59"/>
      <c r="ES304" s="59"/>
      <c r="ET304" s="59"/>
      <c r="EU304" s="59"/>
      <c r="EV304" s="59"/>
      <c r="EW304" s="59"/>
      <c r="EX304" s="59"/>
      <c r="EY304" s="59"/>
      <c r="EZ304" s="59"/>
      <c r="FA304" s="59"/>
      <c r="FB304" s="59"/>
      <c r="FC304" s="59"/>
      <c r="FD304" s="59"/>
      <c r="FE304" s="59"/>
      <c r="FF304" s="59"/>
      <c r="FG304" s="59"/>
      <c r="FH304" s="59"/>
      <c r="FI304" s="59"/>
      <c r="FJ304" s="59"/>
      <c r="FK304" s="59"/>
      <c r="FL304" s="59"/>
      <c r="FM304" s="59"/>
      <c r="FN304" s="59"/>
      <c r="FO304" s="59"/>
      <c r="FP304" s="59"/>
      <c r="FQ304" s="59"/>
      <c r="FR304" s="59"/>
      <c r="FS304" s="59"/>
      <c r="FT304" s="59"/>
      <c r="FU304" s="59"/>
      <c r="FV304" s="59"/>
      <c r="FW304" s="59"/>
      <c r="FX304" s="59"/>
      <c r="FY304" s="59"/>
      <c r="FZ304" s="59"/>
      <c r="GA304" s="59"/>
      <c r="GB304" s="59"/>
      <c r="GC304" s="59"/>
      <c r="GD304" s="59"/>
      <c r="GE304" s="59"/>
      <c r="GF304" s="59"/>
      <c r="GG304" s="59"/>
      <c r="GH304" s="59"/>
      <c r="GI304" s="59"/>
      <c r="GJ304" s="59"/>
      <c r="GK304" s="59"/>
      <c r="GL304" s="59"/>
      <c r="GM304" s="59"/>
      <c r="GN304" s="59"/>
      <c r="GO304" s="59"/>
      <c r="GP304" s="59"/>
      <c r="GQ304" s="59"/>
      <c r="GR304" s="59"/>
      <c r="GS304" s="59"/>
      <c r="GT304" s="59"/>
      <c r="GU304" s="59"/>
      <c r="GV304" s="59"/>
      <c r="GW304" s="59"/>
      <c r="GX304" s="59"/>
      <c r="GY304" s="59"/>
      <c r="GZ304" s="59"/>
      <c r="HA304" s="59"/>
      <c r="HB304" s="59"/>
      <c r="HC304" s="59"/>
      <c r="HD304" s="59"/>
      <c r="HE304" s="59"/>
      <c r="HF304" s="59"/>
      <c r="HG304" s="59"/>
      <c r="HH304" s="59"/>
      <c r="HI304" s="59"/>
      <c r="HJ304" s="59"/>
      <c r="HK304" s="59"/>
      <c r="HL304" s="59"/>
      <c r="HM304" s="59"/>
      <c r="HN304" s="59"/>
      <c r="HO304" s="59"/>
    </row>
    <row r="305" spans="1:223" s="58" customFormat="1">
      <c r="A305" s="66"/>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c r="CT305" s="59"/>
      <c r="CU305" s="59"/>
      <c r="CV305" s="59"/>
      <c r="CW305" s="59"/>
      <c r="CX305" s="59"/>
      <c r="CY305" s="59"/>
      <c r="CZ305" s="59"/>
      <c r="DA305" s="59"/>
      <c r="DB305" s="59"/>
      <c r="DC305" s="59"/>
      <c r="DD305" s="59"/>
      <c r="DE305" s="59"/>
      <c r="DF305" s="59"/>
      <c r="DG305" s="59"/>
      <c r="DH305" s="59"/>
      <c r="DI305" s="59"/>
      <c r="DJ305" s="59"/>
      <c r="DK305" s="59"/>
      <c r="DL305" s="59"/>
      <c r="DM305" s="59"/>
      <c r="DN305" s="59"/>
      <c r="DO305" s="59"/>
      <c r="DP305" s="59"/>
      <c r="DQ305" s="59"/>
      <c r="DR305" s="59"/>
      <c r="DS305" s="59"/>
      <c r="DT305" s="59"/>
      <c r="DU305" s="59"/>
      <c r="DV305" s="59"/>
      <c r="DW305" s="59"/>
      <c r="DX305" s="59"/>
      <c r="DY305" s="59"/>
      <c r="DZ305" s="59"/>
      <c r="EA305" s="59"/>
      <c r="EB305" s="59"/>
      <c r="EC305" s="59"/>
      <c r="ED305" s="59"/>
      <c r="EE305" s="59"/>
      <c r="EF305" s="59"/>
      <c r="EG305" s="59"/>
      <c r="EH305" s="59"/>
      <c r="EI305" s="59"/>
      <c r="EJ305" s="59"/>
      <c r="EK305" s="59"/>
      <c r="EL305" s="59"/>
      <c r="EM305" s="59"/>
      <c r="EN305" s="59"/>
      <c r="EO305" s="59"/>
      <c r="EP305" s="59"/>
      <c r="EQ305" s="59"/>
      <c r="ER305" s="59"/>
      <c r="ES305" s="59"/>
      <c r="ET305" s="59"/>
      <c r="EU305" s="59"/>
      <c r="EV305" s="59"/>
      <c r="EW305" s="59"/>
      <c r="EX305" s="59"/>
      <c r="EY305" s="59"/>
      <c r="EZ305" s="59"/>
      <c r="FA305" s="59"/>
      <c r="FB305" s="59"/>
      <c r="FC305" s="59"/>
      <c r="FD305" s="59"/>
      <c r="FE305" s="59"/>
      <c r="FF305" s="59"/>
      <c r="FG305" s="59"/>
      <c r="FH305" s="59"/>
      <c r="FI305" s="59"/>
      <c r="FJ305" s="59"/>
      <c r="FK305" s="59"/>
      <c r="FL305" s="59"/>
      <c r="FM305" s="59"/>
      <c r="FN305" s="59"/>
      <c r="FO305" s="59"/>
      <c r="FP305" s="59"/>
      <c r="FQ305" s="59"/>
      <c r="FR305" s="59"/>
      <c r="FS305" s="59"/>
      <c r="FT305" s="59"/>
      <c r="FU305" s="59"/>
      <c r="FV305" s="59"/>
      <c r="FW305" s="59"/>
      <c r="FX305" s="59"/>
      <c r="FY305" s="59"/>
      <c r="FZ305" s="59"/>
      <c r="GA305" s="59"/>
      <c r="GB305" s="59"/>
      <c r="GC305" s="59"/>
      <c r="GD305" s="59"/>
      <c r="GE305" s="59"/>
      <c r="GF305" s="59"/>
      <c r="GG305" s="59"/>
      <c r="GH305" s="59"/>
      <c r="GI305" s="59"/>
      <c r="GJ305" s="59"/>
      <c r="GK305" s="59"/>
      <c r="GL305" s="59"/>
      <c r="GM305" s="59"/>
      <c r="GN305" s="59"/>
      <c r="GO305" s="59"/>
      <c r="GP305" s="59"/>
      <c r="GQ305" s="59"/>
      <c r="GR305" s="59"/>
      <c r="GS305" s="59"/>
      <c r="GT305" s="59"/>
      <c r="GU305" s="59"/>
      <c r="GV305" s="59"/>
      <c r="GW305" s="59"/>
      <c r="GX305" s="59"/>
      <c r="GY305" s="59"/>
      <c r="GZ305" s="59"/>
      <c r="HA305" s="59"/>
      <c r="HB305" s="59"/>
      <c r="HC305" s="59"/>
      <c r="HD305" s="59"/>
      <c r="HE305" s="59"/>
      <c r="HF305" s="59"/>
      <c r="HG305" s="59"/>
      <c r="HH305" s="59"/>
      <c r="HI305" s="59"/>
      <c r="HJ305" s="59"/>
      <c r="HK305" s="59"/>
      <c r="HL305" s="59"/>
      <c r="HM305" s="59"/>
      <c r="HN305" s="59"/>
      <c r="HO305" s="59"/>
    </row>
    <row r="306" spans="1:223" s="58" customFormat="1">
      <c r="A306" s="66"/>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c r="CT306" s="59"/>
      <c r="CU306" s="59"/>
      <c r="CV306" s="59"/>
      <c r="CW306" s="59"/>
      <c r="CX306" s="59"/>
      <c r="CY306" s="59"/>
      <c r="CZ306" s="59"/>
      <c r="DA306" s="59"/>
      <c r="DB306" s="59"/>
      <c r="DC306" s="59"/>
      <c r="DD306" s="59"/>
      <c r="DE306" s="59"/>
      <c r="DF306" s="59"/>
      <c r="DG306" s="59"/>
      <c r="DH306" s="59"/>
      <c r="DI306" s="59"/>
      <c r="DJ306" s="59"/>
      <c r="DK306" s="59"/>
      <c r="DL306" s="59"/>
      <c r="DM306" s="59"/>
      <c r="DN306" s="59"/>
      <c r="DO306" s="59"/>
      <c r="DP306" s="59"/>
      <c r="DQ306" s="59"/>
      <c r="DR306" s="59"/>
      <c r="DS306" s="59"/>
      <c r="DT306" s="59"/>
      <c r="DU306" s="59"/>
      <c r="DV306" s="59"/>
      <c r="DW306" s="59"/>
      <c r="DX306" s="59"/>
      <c r="DY306" s="59"/>
      <c r="DZ306" s="59"/>
      <c r="EA306" s="59"/>
      <c r="EB306" s="59"/>
      <c r="EC306" s="59"/>
      <c r="ED306" s="59"/>
      <c r="EE306" s="59"/>
      <c r="EF306" s="59"/>
      <c r="EG306" s="59"/>
      <c r="EH306" s="59"/>
      <c r="EI306" s="59"/>
      <c r="EJ306" s="59"/>
      <c r="EK306" s="59"/>
      <c r="EL306" s="59"/>
      <c r="EM306" s="59"/>
      <c r="EN306" s="59"/>
      <c r="EO306" s="59"/>
      <c r="EP306" s="59"/>
      <c r="EQ306" s="59"/>
      <c r="ER306" s="59"/>
      <c r="ES306" s="59"/>
      <c r="ET306" s="59"/>
      <c r="EU306" s="59"/>
      <c r="EV306" s="59"/>
      <c r="EW306" s="59"/>
      <c r="EX306" s="59"/>
      <c r="EY306" s="59"/>
      <c r="EZ306" s="59"/>
      <c r="FA306" s="59"/>
      <c r="FB306" s="59"/>
      <c r="FC306" s="59"/>
      <c r="FD306" s="59"/>
      <c r="FE306" s="59"/>
      <c r="FF306" s="59"/>
      <c r="FG306" s="59"/>
      <c r="FH306" s="59"/>
      <c r="FI306" s="59"/>
      <c r="FJ306" s="59"/>
      <c r="FK306" s="59"/>
      <c r="FL306" s="59"/>
      <c r="FM306" s="59"/>
      <c r="FN306" s="59"/>
      <c r="FO306" s="59"/>
      <c r="FP306" s="59"/>
      <c r="FQ306" s="59"/>
      <c r="FR306" s="59"/>
      <c r="FS306" s="59"/>
      <c r="FT306" s="59"/>
      <c r="FU306" s="59"/>
      <c r="FV306" s="59"/>
      <c r="FW306" s="59"/>
      <c r="FX306" s="59"/>
      <c r="FY306" s="59"/>
      <c r="FZ306" s="59"/>
      <c r="GA306" s="59"/>
      <c r="GB306" s="59"/>
      <c r="GC306" s="59"/>
      <c r="GD306" s="59"/>
      <c r="GE306" s="59"/>
      <c r="GF306" s="59"/>
      <c r="GG306" s="59"/>
      <c r="GH306" s="59"/>
      <c r="GI306" s="59"/>
      <c r="GJ306" s="59"/>
      <c r="GK306" s="59"/>
      <c r="GL306" s="59"/>
      <c r="GM306" s="59"/>
      <c r="GN306" s="59"/>
      <c r="GO306" s="59"/>
      <c r="GP306" s="59"/>
      <c r="GQ306" s="59"/>
      <c r="GR306" s="59"/>
      <c r="GS306" s="59"/>
      <c r="GT306" s="59"/>
      <c r="GU306" s="59"/>
      <c r="GV306" s="59"/>
      <c r="GW306" s="59"/>
      <c r="GX306" s="59"/>
      <c r="GY306" s="59"/>
      <c r="GZ306" s="59"/>
      <c r="HA306" s="59"/>
      <c r="HB306" s="59"/>
      <c r="HC306" s="59"/>
      <c r="HD306" s="59"/>
      <c r="HE306" s="59"/>
      <c r="HF306" s="59"/>
      <c r="HG306" s="59"/>
      <c r="HH306" s="59"/>
      <c r="HI306" s="59"/>
      <c r="HJ306" s="59"/>
      <c r="HK306" s="59"/>
      <c r="HL306" s="59"/>
      <c r="HM306" s="59"/>
      <c r="HN306" s="59"/>
      <c r="HO306" s="59"/>
    </row>
    <row r="307" spans="1:223" s="58" customFormat="1">
      <c r="A307" s="66"/>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c r="CT307" s="59"/>
      <c r="CU307" s="59"/>
      <c r="CV307" s="59"/>
      <c r="CW307" s="59"/>
      <c r="CX307" s="59"/>
      <c r="CY307" s="59"/>
      <c r="CZ307" s="59"/>
      <c r="DA307" s="59"/>
      <c r="DB307" s="59"/>
      <c r="DC307" s="59"/>
      <c r="DD307" s="59"/>
      <c r="DE307" s="59"/>
      <c r="DF307" s="59"/>
      <c r="DG307" s="59"/>
      <c r="DH307" s="59"/>
      <c r="DI307" s="59"/>
      <c r="DJ307" s="59"/>
      <c r="DK307" s="59"/>
      <c r="DL307" s="59"/>
      <c r="DM307" s="59"/>
      <c r="DN307" s="59"/>
      <c r="DO307" s="59"/>
      <c r="DP307" s="59"/>
      <c r="DQ307" s="59"/>
      <c r="DR307" s="59"/>
      <c r="DS307" s="59"/>
      <c r="DT307" s="59"/>
      <c r="DU307" s="59"/>
      <c r="DV307" s="59"/>
      <c r="DW307" s="59"/>
      <c r="DX307" s="59"/>
      <c r="DY307" s="59"/>
      <c r="DZ307" s="59"/>
      <c r="EA307" s="59"/>
      <c r="EB307" s="59"/>
      <c r="EC307" s="59"/>
      <c r="ED307" s="59"/>
      <c r="EE307" s="59"/>
      <c r="EF307" s="59"/>
      <c r="EG307" s="59"/>
      <c r="EH307" s="59"/>
      <c r="EI307" s="59"/>
      <c r="EJ307" s="59"/>
      <c r="EK307" s="59"/>
      <c r="EL307" s="59"/>
      <c r="EM307" s="59"/>
      <c r="EN307" s="59"/>
      <c r="EO307" s="59"/>
      <c r="EP307" s="59"/>
      <c r="EQ307" s="59"/>
      <c r="ER307" s="59"/>
      <c r="ES307" s="59"/>
      <c r="ET307" s="59"/>
      <c r="EU307" s="59"/>
      <c r="EV307" s="59"/>
      <c r="EW307" s="59"/>
      <c r="EX307" s="59"/>
      <c r="EY307" s="59"/>
      <c r="EZ307" s="59"/>
      <c r="FA307" s="59"/>
      <c r="FB307" s="59"/>
      <c r="FC307" s="59"/>
      <c r="FD307" s="59"/>
      <c r="FE307" s="59"/>
      <c r="FF307" s="59"/>
      <c r="FG307" s="59"/>
      <c r="FH307" s="59"/>
      <c r="FI307" s="59"/>
      <c r="FJ307" s="59"/>
      <c r="FK307" s="59"/>
      <c r="FL307" s="59"/>
      <c r="FM307" s="59"/>
      <c r="FN307" s="59"/>
      <c r="FO307" s="59"/>
      <c r="FP307" s="59"/>
      <c r="FQ307" s="59"/>
      <c r="FR307" s="59"/>
      <c r="FS307" s="59"/>
      <c r="FT307" s="59"/>
      <c r="FU307" s="59"/>
      <c r="FV307" s="59"/>
      <c r="FW307" s="59"/>
      <c r="FX307" s="59"/>
      <c r="FY307" s="59"/>
      <c r="FZ307" s="59"/>
      <c r="GA307" s="59"/>
      <c r="GB307" s="59"/>
      <c r="GC307" s="59"/>
      <c r="GD307" s="59"/>
      <c r="GE307" s="59"/>
      <c r="GF307" s="59"/>
      <c r="GG307" s="59"/>
      <c r="GH307" s="59"/>
      <c r="GI307" s="59"/>
      <c r="GJ307" s="59"/>
      <c r="GK307" s="59"/>
      <c r="GL307" s="59"/>
      <c r="GM307" s="59"/>
      <c r="GN307" s="59"/>
      <c r="GO307" s="59"/>
      <c r="GP307" s="59"/>
      <c r="GQ307" s="59"/>
      <c r="GR307" s="59"/>
      <c r="GS307" s="59"/>
      <c r="GT307" s="59"/>
      <c r="GU307" s="59"/>
      <c r="GV307" s="59"/>
      <c r="GW307" s="59"/>
      <c r="GX307" s="59"/>
      <c r="GY307" s="59"/>
      <c r="GZ307" s="59"/>
      <c r="HA307" s="59"/>
      <c r="HB307" s="59"/>
      <c r="HC307" s="59"/>
      <c r="HD307" s="59"/>
      <c r="HE307" s="59"/>
      <c r="HF307" s="59"/>
      <c r="HG307" s="59"/>
      <c r="HH307" s="59"/>
      <c r="HI307" s="59"/>
      <c r="HJ307" s="59"/>
      <c r="HK307" s="59"/>
      <c r="HL307" s="59"/>
      <c r="HM307" s="59"/>
      <c r="HN307" s="59"/>
      <c r="HO307" s="59"/>
    </row>
    <row r="308" spans="1:223" s="58" customFormat="1">
      <c r="A308" s="66"/>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c r="CT308" s="59"/>
      <c r="CU308" s="59"/>
      <c r="CV308" s="59"/>
      <c r="CW308" s="59"/>
      <c r="CX308" s="59"/>
      <c r="CY308" s="59"/>
      <c r="CZ308" s="59"/>
      <c r="DA308" s="59"/>
      <c r="DB308" s="59"/>
      <c r="DC308" s="59"/>
      <c r="DD308" s="59"/>
      <c r="DE308" s="59"/>
      <c r="DF308" s="59"/>
      <c r="DG308" s="59"/>
      <c r="DH308" s="59"/>
      <c r="DI308" s="59"/>
      <c r="DJ308" s="59"/>
      <c r="DK308" s="59"/>
      <c r="DL308" s="59"/>
      <c r="DM308" s="59"/>
      <c r="DN308" s="59"/>
      <c r="DO308" s="59"/>
      <c r="DP308" s="59"/>
      <c r="DQ308" s="59"/>
      <c r="DR308" s="59"/>
      <c r="DS308" s="59"/>
      <c r="DT308" s="59"/>
      <c r="DU308" s="59"/>
      <c r="DV308" s="59"/>
      <c r="DW308" s="59"/>
      <c r="DX308" s="59"/>
      <c r="DY308" s="59"/>
      <c r="DZ308" s="59"/>
      <c r="EA308" s="59"/>
      <c r="EB308" s="59"/>
      <c r="EC308" s="59"/>
      <c r="ED308" s="59"/>
      <c r="EE308" s="59"/>
      <c r="EF308" s="59"/>
      <c r="EG308" s="59"/>
      <c r="EH308" s="59"/>
      <c r="EI308" s="59"/>
      <c r="EJ308" s="59"/>
      <c r="EK308" s="59"/>
      <c r="EL308" s="59"/>
      <c r="EM308" s="59"/>
      <c r="EN308" s="59"/>
      <c r="EO308" s="59"/>
      <c r="EP308" s="59"/>
      <c r="EQ308" s="59"/>
      <c r="ER308" s="59"/>
      <c r="ES308" s="59"/>
      <c r="ET308" s="59"/>
      <c r="EU308" s="59"/>
      <c r="EV308" s="59"/>
      <c r="EW308" s="59"/>
      <c r="EX308" s="59"/>
      <c r="EY308" s="59"/>
      <c r="EZ308" s="59"/>
      <c r="FA308" s="59"/>
      <c r="FB308" s="59"/>
      <c r="FC308" s="59"/>
      <c r="FD308" s="59"/>
      <c r="FE308" s="59"/>
      <c r="FF308" s="59"/>
      <c r="FG308" s="59"/>
      <c r="FH308" s="59"/>
      <c r="FI308" s="59"/>
      <c r="FJ308" s="59"/>
      <c r="FK308" s="59"/>
      <c r="FL308" s="59"/>
      <c r="FM308" s="59"/>
      <c r="FN308" s="59"/>
      <c r="FO308" s="59"/>
      <c r="FP308" s="59"/>
      <c r="FQ308" s="59"/>
      <c r="FR308" s="59"/>
      <c r="FS308" s="59"/>
      <c r="FT308" s="59"/>
      <c r="FU308" s="59"/>
      <c r="FV308" s="59"/>
      <c r="FW308" s="59"/>
      <c r="FX308" s="59"/>
      <c r="FY308" s="59"/>
      <c r="FZ308" s="59"/>
      <c r="GA308" s="59"/>
      <c r="GB308" s="59"/>
      <c r="GC308" s="59"/>
      <c r="GD308" s="59"/>
      <c r="GE308" s="59"/>
      <c r="GF308" s="59"/>
      <c r="GG308" s="59"/>
      <c r="GH308" s="59"/>
      <c r="GI308" s="59"/>
      <c r="GJ308" s="59"/>
      <c r="GK308" s="59"/>
      <c r="GL308" s="59"/>
      <c r="GM308" s="59"/>
      <c r="GN308" s="59"/>
      <c r="GO308" s="59"/>
      <c r="GP308" s="59"/>
      <c r="GQ308" s="59"/>
      <c r="GR308" s="59"/>
      <c r="GS308" s="59"/>
      <c r="GT308" s="59"/>
      <c r="GU308" s="59"/>
      <c r="GV308" s="59"/>
      <c r="GW308" s="59"/>
      <c r="GX308" s="59"/>
      <c r="GY308" s="59"/>
      <c r="GZ308" s="59"/>
      <c r="HA308" s="59"/>
      <c r="HB308" s="59"/>
      <c r="HC308" s="59"/>
      <c r="HD308" s="59"/>
      <c r="HE308" s="59"/>
      <c r="HF308" s="59"/>
      <c r="HG308" s="59"/>
      <c r="HH308" s="59"/>
      <c r="HI308" s="59"/>
      <c r="HJ308" s="59"/>
      <c r="HK308" s="59"/>
      <c r="HL308" s="59"/>
      <c r="HM308" s="59"/>
      <c r="HN308" s="59"/>
      <c r="HO308" s="59"/>
    </row>
    <row r="309" spans="1:223" s="58" customFormat="1">
      <c r="A309" s="66"/>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c r="CT309" s="59"/>
      <c r="CU309" s="59"/>
      <c r="CV309" s="59"/>
      <c r="CW309" s="59"/>
      <c r="CX309" s="59"/>
      <c r="CY309" s="59"/>
      <c r="CZ309" s="59"/>
      <c r="DA309" s="59"/>
      <c r="DB309" s="59"/>
      <c r="DC309" s="59"/>
      <c r="DD309" s="59"/>
      <c r="DE309" s="59"/>
      <c r="DF309" s="59"/>
      <c r="DG309" s="59"/>
      <c r="DH309" s="59"/>
      <c r="DI309" s="59"/>
      <c r="DJ309" s="59"/>
      <c r="DK309" s="59"/>
      <c r="DL309" s="59"/>
      <c r="DM309" s="59"/>
      <c r="DN309" s="59"/>
      <c r="DO309" s="59"/>
      <c r="DP309" s="59"/>
      <c r="DQ309" s="59"/>
      <c r="DR309" s="59"/>
      <c r="DS309" s="59"/>
      <c r="DT309" s="59"/>
      <c r="DU309" s="59"/>
      <c r="DV309" s="59"/>
      <c r="DW309" s="59"/>
      <c r="DX309" s="59"/>
      <c r="DY309" s="59"/>
      <c r="DZ309" s="59"/>
      <c r="EA309" s="59"/>
      <c r="EB309" s="59"/>
      <c r="EC309" s="59"/>
      <c r="ED309" s="59"/>
      <c r="EE309" s="59"/>
      <c r="EF309" s="59"/>
      <c r="EG309" s="59"/>
      <c r="EH309" s="59"/>
      <c r="EI309" s="59"/>
      <c r="EJ309" s="59"/>
      <c r="EK309" s="59"/>
      <c r="EL309" s="59"/>
      <c r="EM309" s="59"/>
      <c r="EN309" s="59"/>
      <c r="EO309" s="59"/>
      <c r="EP309" s="59"/>
      <c r="EQ309" s="59"/>
      <c r="ER309" s="59"/>
      <c r="ES309" s="59"/>
      <c r="ET309" s="59"/>
      <c r="EU309" s="59"/>
      <c r="EV309" s="59"/>
      <c r="EW309" s="59"/>
      <c r="EX309" s="59"/>
      <c r="EY309" s="59"/>
      <c r="EZ309" s="59"/>
      <c r="FA309" s="59"/>
      <c r="FB309" s="59"/>
      <c r="FC309" s="59"/>
      <c r="FD309" s="59"/>
      <c r="FE309" s="59"/>
      <c r="FF309" s="59"/>
      <c r="FG309" s="59"/>
      <c r="FH309" s="59"/>
      <c r="FI309" s="59"/>
      <c r="FJ309" s="59"/>
      <c r="FK309" s="59"/>
      <c r="FL309" s="59"/>
      <c r="FM309" s="59"/>
      <c r="FN309" s="59"/>
      <c r="FO309" s="59"/>
      <c r="FP309" s="59"/>
      <c r="FQ309" s="59"/>
      <c r="FR309" s="59"/>
      <c r="FS309" s="59"/>
      <c r="FT309" s="59"/>
      <c r="FU309" s="59"/>
      <c r="FV309" s="59"/>
      <c r="FW309" s="59"/>
      <c r="FX309" s="59"/>
      <c r="FY309" s="59"/>
      <c r="FZ309" s="59"/>
      <c r="GA309" s="59"/>
      <c r="GB309" s="59"/>
      <c r="GC309" s="59"/>
      <c r="GD309" s="59"/>
      <c r="GE309" s="59"/>
      <c r="GF309" s="59"/>
      <c r="GG309" s="59"/>
      <c r="GH309" s="59"/>
      <c r="GI309" s="59"/>
      <c r="GJ309" s="59"/>
      <c r="GK309" s="59"/>
      <c r="GL309" s="59"/>
      <c r="GM309" s="59"/>
      <c r="GN309" s="59"/>
      <c r="GO309" s="59"/>
      <c r="GP309" s="59"/>
      <c r="GQ309" s="59"/>
      <c r="GR309" s="59"/>
      <c r="GS309" s="59"/>
      <c r="GT309" s="59"/>
      <c r="GU309" s="59"/>
      <c r="GV309" s="59"/>
      <c r="GW309" s="59"/>
      <c r="GX309" s="59"/>
      <c r="GY309" s="59"/>
      <c r="GZ309" s="59"/>
      <c r="HA309" s="59"/>
      <c r="HB309" s="59"/>
      <c r="HC309" s="59"/>
      <c r="HD309" s="59"/>
      <c r="HE309" s="59"/>
      <c r="HF309" s="59"/>
      <c r="HG309" s="59"/>
      <c r="HH309" s="59"/>
      <c r="HI309" s="59"/>
      <c r="HJ309" s="59"/>
      <c r="HK309" s="59"/>
      <c r="HL309" s="59"/>
      <c r="HM309" s="59"/>
      <c r="HN309" s="59"/>
      <c r="HO309" s="59"/>
    </row>
    <row r="310" spans="1:223" s="58" customFormat="1">
      <c r="A310" s="66"/>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c r="CT310" s="59"/>
      <c r="CU310" s="59"/>
      <c r="CV310" s="59"/>
      <c r="CW310" s="59"/>
      <c r="CX310" s="59"/>
      <c r="CY310" s="59"/>
      <c r="CZ310" s="59"/>
      <c r="DA310" s="59"/>
      <c r="DB310" s="59"/>
      <c r="DC310" s="59"/>
      <c r="DD310" s="59"/>
      <c r="DE310" s="59"/>
      <c r="DF310" s="59"/>
      <c r="DG310" s="59"/>
      <c r="DH310" s="59"/>
      <c r="DI310" s="59"/>
      <c r="DJ310" s="59"/>
      <c r="DK310" s="59"/>
      <c r="DL310" s="59"/>
      <c r="DM310" s="59"/>
      <c r="DN310" s="59"/>
      <c r="DO310" s="59"/>
      <c r="DP310" s="59"/>
      <c r="DQ310" s="59"/>
      <c r="DR310" s="59"/>
      <c r="DS310" s="59"/>
      <c r="DT310" s="59"/>
      <c r="DU310" s="59"/>
      <c r="DV310" s="59"/>
      <c r="DW310" s="59"/>
      <c r="DX310" s="59"/>
      <c r="DY310" s="59"/>
      <c r="DZ310" s="59"/>
      <c r="EA310" s="59"/>
      <c r="EB310" s="59"/>
      <c r="EC310" s="59"/>
      <c r="ED310" s="59"/>
      <c r="EE310" s="59"/>
      <c r="EF310" s="59"/>
      <c r="EG310" s="59"/>
      <c r="EH310" s="59"/>
      <c r="EI310" s="59"/>
      <c r="EJ310" s="59"/>
      <c r="EK310" s="59"/>
      <c r="EL310" s="59"/>
      <c r="EM310" s="59"/>
      <c r="EN310" s="59"/>
      <c r="EO310" s="59"/>
      <c r="EP310" s="59"/>
      <c r="EQ310" s="59"/>
      <c r="ER310" s="59"/>
      <c r="ES310" s="59"/>
      <c r="ET310" s="59"/>
      <c r="EU310" s="59"/>
      <c r="EV310" s="59"/>
      <c r="EW310" s="59"/>
      <c r="EX310" s="59"/>
      <c r="EY310" s="59"/>
      <c r="EZ310" s="59"/>
      <c r="FA310" s="59"/>
      <c r="FB310" s="59"/>
      <c r="FC310" s="59"/>
      <c r="FD310" s="59"/>
      <c r="FE310" s="59"/>
      <c r="FF310" s="59"/>
      <c r="FG310" s="59"/>
      <c r="FH310" s="59"/>
      <c r="FI310" s="59"/>
      <c r="FJ310" s="59"/>
      <c r="FK310" s="59"/>
      <c r="FL310" s="59"/>
      <c r="FM310" s="59"/>
      <c r="FN310" s="59"/>
      <c r="FO310" s="59"/>
      <c r="FP310" s="59"/>
      <c r="FQ310" s="59"/>
      <c r="FR310" s="59"/>
      <c r="FS310" s="59"/>
      <c r="FT310" s="59"/>
      <c r="FU310" s="59"/>
      <c r="FV310" s="59"/>
      <c r="FW310" s="59"/>
      <c r="FX310" s="59"/>
      <c r="FY310" s="59"/>
      <c r="FZ310" s="59"/>
      <c r="GA310" s="59"/>
      <c r="GB310" s="59"/>
      <c r="GC310" s="59"/>
      <c r="GD310" s="59"/>
      <c r="GE310" s="59"/>
      <c r="GF310" s="59"/>
      <c r="GG310" s="59"/>
      <c r="GH310" s="59"/>
      <c r="GI310" s="59"/>
      <c r="GJ310" s="59"/>
      <c r="GK310" s="59"/>
      <c r="GL310" s="59"/>
      <c r="GM310" s="59"/>
      <c r="GN310" s="59"/>
      <c r="GO310" s="59"/>
      <c r="GP310" s="59"/>
      <c r="GQ310" s="59"/>
      <c r="GR310" s="59"/>
      <c r="GS310" s="59"/>
      <c r="GT310" s="59"/>
      <c r="GU310" s="59"/>
      <c r="GV310" s="59"/>
      <c r="GW310" s="59"/>
      <c r="GX310" s="59"/>
      <c r="GY310" s="59"/>
      <c r="GZ310" s="59"/>
      <c r="HA310" s="59"/>
      <c r="HB310" s="59"/>
      <c r="HC310" s="59"/>
      <c r="HD310" s="59"/>
      <c r="HE310" s="59"/>
      <c r="HF310" s="59"/>
      <c r="HG310" s="59"/>
      <c r="HH310" s="59"/>
      <c r="HI310" s="59"/>
      <c r="HJ310" s="59"/>
      <c r="HK310" s="59"/>
      <c r="HL310" s="59"/>
      <c r="HM310" s="59"/>
      <c r="HN310" s="59"/>
      <c r="HO310" s="59"/>
    </row>
    <row r="311" spans="1:223" s="58" customFormat="1">
      <c r="A311" s="66"/>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c r="CT311" s="59"/>
      <c r="CU311" s="59"/>
      <c r="CV311" s="59"/>
      <c r="CW311" s="59"/>
      <c r="CX311" s="59"/>
      <c r="CY311" s="59"/>
      <c r="CZ311" s="59"/>
      <c r="DA311" s="59"/>
      <c r="DB311" s="59"/>
      <c r="DC311" s="59"/>
      <c r="DD311" s="59"/>
      <c r="DE311" s="59"/>
      <c r="DF311" s="59"/>
      <c r="DG311" s="59"/>
      <c r="DH311" s="59"/>
      <c r="DI311" s="59"/>
      <c r="DJ311" s="59"/>
      <c r="DK311" s="59"/>
      <c r="DL311" s="59"/>
      <c r="DM311" s="59"/>
      <c r="DN311" s="59"/>
      <c r="DO311" s="59"/>
      <c r="DP311" s="59"/>
      <c r="DQ311" s="59"/>
      <c r="DR311" s="59"/>
      <c r="DS311" s="59"/>
      <c r="DT311" s="59"/>
      <c r="DU311" s="59"/>
      <c r="DV311" s="59"/>
      <c r="DW311" s="59"/>
      <c r="DX311" s="59"/>
      <c r="DY311" s="59"/>
      <c r="DZ311" s="59"/>
      <c r="EA311" s="59"/>
      <c r="EB311" s="59"/>
      <c r="EC311" s="59"/>
      <c r="ED311" s="59"/>
      <c r="EE311" s="59"/>
      <c r="EF311" s="59"/>
      <c r="EG311" s="59"/>
      <c r="EH311" s="59"/>
      <c r="EI311" s="59"/>
      <c r="EJ311" s="59"/>
      <c r="EK311" s="59"/>
      <c r="EL311" s="59"/>
      <c r="EM311" s="59"/>
      <c r="EN311" s="59"/>
      <c r="EO311" s="59"/>
      <c r="EP311" s="59"/>
      <c r="EQ311" s="59"/>
      <c r="ER311" s="59"/>
      <c r="ES311" s="59"/>
      <c r="ET311" s="59"/>
      <c r="EU311" s="59"/>
      <c r="EV311" s="59"/>
      <c r="EW311" s="59"/>
      <c r="EX311" s="59"/>
      <c r="EY311" s="59"/>
      <c r="EZ311" s="59"/>
      <c r="FA311" s="59"/>
      <c r="FB311" s="59"/>
      <c r="FC311" s="59"/>
      <c r="FD311" s="59"/>
      <c r="FE311" s="59"/>
      <c r="FF311" s="59"/>
      <c r="FG311" s="59"/>
      <c r="FH311" s="59"/>
      <c r="FI311" s="59"/>
      <c r="FJ311" s="59"/>
      <c r="FK311" s="59"/>
      <c r="FL311" s="59"/>
      <c r="FM311" s="59"/>
      <c r="FN311" s="59"/>
      <c r="FO311" s="59"/>
      <c r="FP311" s="59"/>
      <c r="FQ311" s="59"/>
      <c r="FR311" s="59"/>
      <c r="FS311" s="59"/>
      <c r="FT311" s="59"/>
      <c r="FU311" s="59"/>
      <c r="FV311" s="59"/>
      <c r="FW311" s="59"/>
      <c r="FX311" s="59"/>
      <c r="FY311" s="59"/>
      <c r="FZ311" s="59"/>
      <c r="GA311" s="59"/>
      <c r="GB311" s="59"/>
      <c r="GC311" s="59"/>
      <c r="GD311" s="59"/>
      <c r="GE311" s="59"/>
      <c r="GF311" s="59"/>
      <c r="GG311" s="59"/>
      <c r="GH311" s="59"/>
      <c r="GI311" s="59"/>
      <c r="GJ311" s="59"/>
      <c r="GK311" s="59"/>
      <c r="GL311" s="59"/>
      <c r="GM311" s="59"/>
      <c r="GN311" s="59"/>
      <c r="GO311" s="59"/>
      <c r="GP311" s="59"/>
      <c r="GQ311" s="59"/>
      <c r="GR311" s="59"/>
      <c r="GS311" s="59"/>
      <c r="GT311" s="59"/>
      <c r="GU311" s="59"/>
      <c r="GV311" s="59"/>
      <c r="GW311" s="59"/>
      <c r="GX311" s="59"/>
      <c r="GY311" s="59"/>
      <c r="GZ311" s="59"/>
      <c r="HA311" s="59"/>
      <c r="HB311" s="59"/>
      <c r="HC311" s="59"/>
      <c r="HD311" s="59"/>
      <c r="HE311" s="59"/>
      <c r="HF311" s="59"/>
      <c r="HG311" s="59"/>
      <c r="HH311" s="59"/>
      <c r="HI311" s="59"/>
      <c r="HJ311" s="59"/>
      <c r="HK311" s="59"/>
      <c r="HL311" s="59"/>
      <c r="HM311" s="59"/>
      <c r="HN311" s="59"/>
      <c r="HO311" s="59"/>
    </row>
    <row r="312" spans="1:223" s="58" customFormat="1">
      <c r="A312" s="66"/>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c r="CT312" s="59"/>
      <c r="CU312" s="59"/>
      <c r="CV312" s="59"/>
      <c r="CW312" s="59"/>
      <c r="CX312" s="59"/>
      <c r="CY312" s="59"/>
      <c r="CZ312" s="59"/>
      <c r="DA312" s="59"/>
      <c r="DB312" s="59"/>
      <c r="DC312" s="59"/>
      <c r="DD312" s="59"/>
      <c r="DE312" s="59"/>
      <c r="DF312" s="59"/>
      <c r="DG312" s="59"/>
      <c r="DH312" s="59"/>
      <c r="DI312" s="59"/>
      <c r="DJ312" s="59"/>
      <c r="DK312" s="59"/>
      <c r="DL312" s="59"/>
      <c r="DM312" s="59"/>
      <c r="DN312" s="59"/>
      <c r="DO312" s="59"/>
      <c r="DP312" s="59"/>
      <c r="DQ312" s="59"/>
      <c r="DR312" s="59"/>
      <c r="DS312" s="59"/>
      <c r="DT312" s="59"/>
      <c r="DU312" s="59"/>
      <c r="DV312" s="59"/>
      <c r="DW312" s="59"/>
      <c r="DX312" s="59"/>
      <c r="DY312" s="59"/>
      <c r="DZ312" s="59"/>
      <c r="EA312" s="59"/>
      <c r="EB312" s="59"/>
      <c r="EC312" s="59"/>
      <c r="ED312" s="59"/>
      <c r="EE312" s="59"/>
      <c r="EF312" s="59"/>
      <c r="EG312" s="59"/>
      <c r="EH312" s="59"/>
      <c r="EI312" s="59"/>
      <c r="EJ312" s="59"/>
      <c r="EK312" s="59"/>
      <c r="EL312" s="59"/>
      <c r="EM312" s="59"/>
      <c r="EN312" s="59"/>
      <c r="EO312" s="59"/>
      <c r="EP312" s="59"/>
      <c r="EQ312" s="59"/>
      <c r="ER312" s="59"/>
      <c r="ES312" s="59"/>
      <c r="ET312" s="59"/>
      <c r="EU312" s="59"/>
      <c r="EV312" s="59"/>
      <c r="EW312" s="59"/>
      <c r="EX312" s="59"/>
      <c r="EY312" s="59"/>
      <c r="EZ312" s="59"/>
      <c r="FA312" s="59"/>
      <c r="FB312" s="59"/>
      <c r="FC312" s="59"/>
      <c r="FD312" s="59"/>
      <c r="FE312" s="59"/>
      <c r="FF312" s="59"/>
      <c r="FG312" s="59"/>
      <c r="FH312" s="59"/>
      <c r="FI312" s="59"/>
      <c r="FJ312" s="59"/>
      <c r="FK312" s="59"/>
      <c r="FL312" s="59"/>
      <c r="FM312" s="59"/>
      <c r="FN312" s="59"/>
      <c r="FO312" s="59"/>
      <c r="FP312" s="59"/>
      <c r="FQ312" s="59"/>
      <c r="FR312" s="59"/>
      <c r="FS312" s="59"/>
      <c r="FT312" s="59"/>
      <c r="FU312" s="59"/>
      <c r="FV312" s="59"/>
      <c r="FW312" s="59"/>
      <c r="FX312" s="59"/>
      <c r="FY312" s="59"/>
      <c r="FZ312" s="59"/>
      <c r="GA312" s="59"/>
      <c r="GB312" s="59"/>
      <c r="GC312" s="59"/>
      <c r="GD312" s="59"/>
      <c r="GE312" s="59"/>
      <c r="GF312" s="59"/>
      <c r="GG312" s="59"/>
      <c r="GH312" s="59"/>
      <c r="GI312" s="59"/>
      <c r="GJ312" s="59"/>
      <c r="GK312" s="59"/>
      <c r="GL312" s="59"/>
      <c r="GM312" s="59"/>
      <c r="GN312" s="59"/>
      <c r="GO312" s="59"/>
      <c r="GP312" s="59"/>
      <c r="GQ312" s="59"/>
      <c r="GR312" s="59"/>
      <c r="GS312" s="59"/>
      <c r="GT312" s="59"/>
      <c r="GU312" s="59"/>
      <c r="GV312" s="59"/>
      <c r="GW312" s="59"/>
      <c r="GX312" s="59"/>
      <c r="GY312" s="59"/>
      <c r="GZ312" s="59"/>
      <c r="HA312" s="59"/>
      <c r="HB312" s="59"/>
      <c r="HC312" s="59"/>
      <c r="HD312" s="59"/>
      <c r="HE312" s="59"/>
      <c r="HF312" s="59"/>
      <c r="HG312" s="59"/>
      <c r="HH312" s="59"/>
      <c r="HI312" s="59"/>
      <c r="HJ312" s="59"/>
      <c r="HK312" s="59"/>
      <c r="HL312" s="59"/>
      <c r="HM312" s="59"/>
      <c r="HN312" s="59"/>
      <c r="HO312" s="59"/>
    </row>
    <row r="313" spans="1:223" s="58" customFormat="1">
      <c r="A313" s="66"/>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c r="CT313" s="59"/>
      <c r="CU313" s="59"/>
      <c r="CV313" s="59"/>
      <c r="CW313" s="59"/>
      <c r="CX313" s="59"/>
      <c r="CY313" s="59"/>
      <c r="CZ313" s="59"/>
      <c r="DA313" s="59"/>
      <c r="DB313" s="59"/>
      <c r="DC313" s="59"/>
      <c r="DD313" s="59"/>
      <c r="DE313" s="59"/>
      <c r="DF313" s="59"/>
      <c r="DG313" s="59"/>
      <c r="DH313" s="59"/>
      <c r="DI313" s="59"/>
      <c r="DJ313" s="59"/>
      <c r="DK313" s="59"/>
      <c r="DL313" s="59"/>
      <c r="DM313" s="59"/>
      <c r="DN313" s="59"/>
      <c r="DO313" s="59"/>
      <c r="DP313" s="59"/>
      <c r="DQ313" s="59"/>
      <c r="DR313" s="59"/>
      <c r="DS313" s="59"/>
      <c r="DT313" s="59"/>
      <c r="DU313" s="59"/>
      <c r="DV313" s="59"/>
      <c r="DW313" s="59"/>
      <c r="DX313" s="59"/>
      <c r="DY313" s="59"/>
      <c r="DZ313" s="59"/>
      <c r="EA313" s="59"/>
      <c r="EB313" s="59"/>
      <c r="EC313" s="59"/>
      <c r="ED313" s="59"/>
      <c r="EE313" s="59"/>
      <c r="EF313" s="59"/>
      <c r="EG313" s="59"/>
      <c r="EH313" s="59"/>
      <c r="EI313" s="59"/>
      <c r="EJ313" s="59"/>
      <c r="EK313" s="59"/>
      <c r="EL313" s="59"/>
      <c r="EM313" s="59"/>
      <c r="EN313" s="59"/>
      <c r="EO313" s="59"/>
      <c r="EP313" s="59"/>
      <c r="EQ313" s="59"/>
      <c r="ER313" s="59"/>
      <c r="ES313" s="59"/>
      <c r="ET313" s="59"/>
      <c r="EU313" s="59"/>
      <c r="EV313" s="59"/>
      <c r="EW313" s="59"/>
      <c r="EX313" s="59"/>
      <c r="EY313" s="59"/>
      <c r="EZ313" s="59"/>
      <c r="FA313" s="59"/>
      <c r="FB313" s="59"/>
      <c r="FC313" s="59"/>
      <c r="FD313" s="59"/>
      <c r="FE313" s="59"/>
      <c r="FF313" s="59"/>
      <c r="FG313" s="59"/>
      <c r="FH313" s="59"/>
      <c r="FI313" s="59"/>
      <c r="FJ313" s="59"/>
      <c r="FK313" s="59"/>
      <c r="FL313" s="59"/>
      <c r="FM313" s="59"/>
      <c r="FN313" s="59"/>
      <c r="FO313" s="59"/>
      <c r="FP313" s="59"/>
      <c r="FQ313" s="59"/>
      <c r="FR313" s="59"/>
      <c r="FS313" s="59"/>
      <c r="FT313" s="59"/>
      <c r="FU313" s="59"/>
      <c r="FV313" s="59"/>
      <c r="FW313" s="59"/>
      <c r="FX313" s="59"/>
      <c r="FY313" s="59"/>
      <c r="FZ313" s="59"/>
      <c r="GA313" s="59"/>
      <c r="GB313" s="59"/>
      <c r="GC313" s="59"/>
      <c r="GD313" s="59"/>
      <c r="GE313" s="59"/>
      <c r="GF313" s="59"/>
      <c r="GG313" s="59"/>
      <c r="GH313" s="59"/>
      <c r="GI313" s="59"/>
      <c r="GJ313" s="59"/>
      <c r="GK313" s="59"/>
      <c r="GL313" s="59"/>
      <c r="GM313" s="59"/>
      <c r="GN313" s="59"/>
      <c r="GO313" s="59"/>
      <c r="GP313" s="59"/>
      <c r="GQ313" s="59"/>
      <c r="GR313" s="59"/>
      <c r="GS313" s="59"/>
      <c r="GT313" s="59"/>
      <c r="GU313" s="59"/>
      <c r="GV313" s="59"/>
      <c r="GW313" s="59"/>
      <c r="GX313" s="59"/>
      <c r="GY313" s="59"/>
      <c r="GZ313" s="59"/>
      <c r="HA313" s="59"/>
      <c r="HB313" s="59"/>
      <c r="HC313" s="59"/>
      <c r="HD313" s="59"/>
      <c r="HE313" s="59"/>
      <c r="HF313" s="59"/>
      <c r="HG313" s="59"/>
      <c r="HH313" s="59"/>
      <c r="HI313" s="59"/>
      <c r="HJ313" s="59"/>
      <c r="HK313" s="59"/>
      <c r="HL313" s="59"/>
      <c r="HM313" s="59"/>
      <c r="HN313" s="59"/>
      <c r="HO313" s="59"/>
    </row>
    <row r="314" spans="1:223" s="58" customFormat="1">
      <c r="A314" s="66"/>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c r="CT314" s="59"/>
      <c r="CU314" s="59"/>
      <c r="CV314" s="59"/>
      <c r="CW314" s="59"/>
      <c r="CX314" s="59"/>
      <c r="CY314" s="59"/>
      <c r="CZ314" s="59"/>
      <c r="DA314" s="59"/>
      <c r="DB314" s="59"/>
      <c r="DC314" s="59"/>
      <c r="DD314" s="59"/>
      <c r="DE314" s="59"/>
      <c r="DF314" s="59"/>
      <c r="DG314" s="59"/>
      <c r="DH314" s="59"/>
      <c r="DI314" s="59"/>
      <c r="DJ314" s="59"/>
      <c r="DK314" s="59"/>
      <c r="DL314" s="59"/>
      <c r="DM314" s="59"/>
      <c r="DN314" s="59"/>
      <c r="DO314" s="59"/>
      <c r="DP314" s="59"/>
      <c r="DQ314" s="59"/>
      <c r="DR314" s="59"/>
      <c r="DS314" s="59"/>
      <c r="DT314" s="59"/>
      <c r="DU314" s="59"/>
      <c r="DV314" s="59"/>
      <c r="DW314" s="59"/>
      <c r="DX314" s="59"/>
      <c r="DY314" s="59"/>
      <c r="DZ314" s="59"/>
      <c r="EA314" s="59"/>
      <c r="EB314" s="59"/>
      <c r="EC314" s="59"/>
      <c r="ED314" s="59"/>
      <c r="EE314" s="59"/>
      <c r="EF314" s="59"/>
      <c r="EG314" s="59"/>
      <c r="EH314" s="59"/>
      <c r="EI314" s="59"/>
      <c r="EJ314" s="59"/>
      <c r="EK314" s="59"/>
      <c r="EL314" s="59"/>
      <c r="EM314" s="59"/>
      <c r="EN314" s="59"/>
      <c r="EO314" s="59"/>
      <c r="EP314" s="59"/>
      <c r="EQ314" s="59"/>
      <c r="ER314" s="59"/>
      <c r="ES314" s="59"/>
      <c r="ET314" s="59"/>
      <c r="EU314" s="59"/>
      <c r="EV314" s="59"/>
      <c r="EW314" s="59"/>
      <c r="EX314" s="59"/>
      <c r="EY314" s="59"/>
      <c r="EZ314" s="59"/>
      <c r="FA314" s="59"/>
      <c r="FB314" s="59"/>
      <c r="FC314" s="59"/>
      <c r="FD314" s="59"/>
      <c r="FE314" s="59"/>
      <c r="FF314" s="59"/>
      <c r="FG314" s="59"/>
      <c r="FH314" s="59"/>
      <c r="FI314" s="59"/>
      <c r="FJ314" s="59"/>
      <c r="FK314" s="59"/>
      <c r="FL314" s="59"/>
      <c r="FM314" s="59"/>
      <c r="FN314" s="59"/>
      <c r="FO314" s="59"/>
      <c r="FP314" s="59"/>
      <c r="FQ314" s="59"/>
      <c r="FR314" s="59"/>
      <c r="FS314" s="59"/>
      <c r="FT314" s="59"/>
      <c r="FU314" s="59"/>
      <c r="FV314" s="59"/>
      <c r="FW314" s="59"/>
      <c r="FX314" s="59"/>
      <c r="FY314" s="59"/>
      <c r="FZ314" s="59"/>
      <c r="GA314" s="59"/>
      <c r="GB314" s="59"/>
      <c r="GC314" s="59"/>
      <c r="GD314" s="59"/>
      <c r="GE314" s="59"/>
      <c r="GF314" s="59"/>
      <c r="GG314" s="59"/>
      <c r="GH314" s="59"/>
      <c r="GI314" s="59"/>
      <c r="GJ314" s="59"/>
      <c r="GK314" s="59"/>
      <c r="GL314" s="59"/>
      <c r="GM314" s="59"/>
      <c r="GN314" s="59"/>
      <c r="GO314" s="59"/>
      <c r="GP314" s="59"/>
      <c r="GQ314" s="59"/>
      <c r="GR314" s="59"/>
      <c r="GS314" s="59"/>
      <c r="GT314" s="59"/>
      <c r="GU314" s="59"/>
      <c r="GV314" s="59"/>
      <c r="GW314" s="59"/>
      <c r="GX314" s="59"/>
      <c r="GY314" s="59"/>
      <c r="GZ314" s="59"/>
      <c r="HA314" s="59"/>
      <c r="HB314" s="59"/>
      <c r="HC314" s="59"/>
      <c r="HD314" s="59"/>
      <c r="HE314" s="59"/>
      <c r="HF314" s="59"/>
      <c r="HG314" s="59"/>
      <c r="HH314" s="59"/>
      <c r="HI314" s="59"/>
      <c r="HJ314" s="59"/>
      <c r="HK314" s="59"/>
      <c r="HL314" s="59"/>
      <c r="HM314" s="59"/>
      <c r="HN314" s="59"/>
      <c r="HO314" s="59"/>
    </row>
    <row r="315" spans="1:223" s="58" customFormat="1">
      <c r="A315" s="66"/>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c r="CT315" s="59"/>
      <c r="CU315" s="59"/>
      <c r="CV315" s="59"/>
      <c r="CW315" s="59"/>
      <c r="CX315" s="59"/>
      <c r="CY315" s="59"/>
      <c r="CZ315" s="59"/>
      <c r="DA315" s="59"/>
      <c r="DB315" s="59"/>
      <c r="DC315" s="59"/>
      <c r="DD315" s="59"/>
      <c r="DE315" s="59"/>
      <c r="DF315" s="59"/>
      <c r="DG315" s="59"/>
      <c r="DH315" s="59"/>
      <c r="DI315" s="59"/>
      <c r="DJ315" s="59"/>
      <c r="DK315" s="59"/>
      <c r="DL315" s="59"/>
      <c r="DM315" s="59"/>
      <c r="DN315" s="59"/>
      <c r="DO315" s="59"/>
      <c r="DP315" s="59"/>
      <c r="DQ315" s="59"/>
      <c r="DR315" s="59"/>
      <c r="DS315" s="59"/>
      <c r="DT315" s="59"/>
      <c r="DU315" s="59"/>
      <c r="DV315" s="59"/>
      <c r="DW315" s="59"/>
      <c r="DX315" s="59"/>
      <c r="DY315" s="59"/>
      <c r="DZ315" s="59"/>
      <c r="EA315" s="59"/>
      <c r="EB315" s="59"/>
      <c r="EC315" s="59"/>
      <c r="ED315" s="59"/>
      <c r="EE315" s="59"/>
      <c r="EF315" s="59"/>
      <c r="EG315" s="59"/>
      <c r="EH315" s="59"/>
      <c r="EI315" s="59"/>
      <c r="EJ315" s="59"/>
      <c r="EK315" s="59"/>
      <c r="EL315" s="59"/>
      <c r="EM315" s="59"/>
      <c r="EN315" s="59"/>
      <c r="EO315" s="59"/>
      <c r="EP315" s="59"/>
      <c r="EQ315" s="59"/>
      <c r="ER315" s="59"/>
      <c r="ES315" s="59"/>
      <c r="ET315" s="59"/>
      <c r="EU315" s="59"/>
      <c r="EV315" s="59"/>
      <c r="EW315" s="59"/>
      <c r="EX315" s="59"/>
      <c r="EY315" s="59"/>
      <c r="EZ315" s="59"/>
      <c r="FA315" s="59"/>
      <c r="FB315" s="59"/>
      <c r="FC315" s="59"/>
      <c r="FD315" s="59"/>
      <c r="FE315" s="59"/>
      <c r="FF315" s="59"/>
      <c r="FG315" s="59"/>
      <c r="FH315" s="59"/>
      <c r="FI315" s="59"/>
      <c r="FJ315" s="59"/>
      <c r="FK315" s="59"/>
      <c r="FL315" s="59"/>
      <c r="FM315" s="59"/>
      <c r="FN315" s="59"/>
      <c r="FO315" s="59"/>
      <c r="FP315" s="59"/>
      <c r="FQ315" s="59"/>
      <c r="FR315" s="59"/>
      <c r="FS315" s="59"/>
      <c r="FT315" s="59"/>
      <c r="FU315" s="59"/>
      <c r="FV315" s="59"/>
      <c r="FW315" s="59"/>
      <c r="FX315" s="59"/>
      <c r="FY315" s="59"/>
      <c r="FZ315" s="59"/>
      <c r="GA315" s="59"/>
      <c r="GB315" s="59"/>
      <c r="GC315" s="59"/>
      <c r="GD315" s="59"/>
      <c r="GE315" s="59"/>
      <c r="GF315" s="59"/>
      <c r="GG315" s="59"/>
      <c r="GH315" s="59"/>
      <c r="GI315" s="59"/>
      <c r="GJ315" s="59"/>
      <c r="GK315" s="59"/>
      <c r="GL315" s="59"/>
      <c r="GM315" s="59"/>
      <c r="GN315" s="59"/>
      <c r="GO315" s="59"/>
      <c r="GP315" s="59"/>
      <c r="GQ315" s="59"/>
      <c r="GR315" s="59"/>
      <c r="GS315" s="59"/>
      <c r="GT315" s="59"/>
      <c r="GU315" s="59"/>
      <c r="GV315" s="59"/>
      <c r="GW315" s="59"/>
      <c r="GX315" s="59"/>
      <c r="GY315" s="59"/>
      <c r="GZ315" s="59"/>
      <c r="HA315" s="59"/>
      <c r="HB315" s="59"/>
      <c r="HC315" s="59"/>
      <c r="HD315" s="59"/>
      <c r="HE315" s="59"/>
      <c r="HF315" s="59"/>
      <c r="HG315" s="59"/>
      <c r="HH315" s="59"/>
      <c r="HI315" s="59"/>
      <c r="HJ315" s="59"/>
      <c r="HK315" s="59"/>
      <c r="HL315" s="59"/>
      <c r="HM315" s="59"/>
      <c r="HN315" s="59"/>
      <c r="HO315" s="59"/>
    </row>
    <row r="316" spans="1:223" s="58" customFormat="1">
      <c r="A316" s="66"/>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c r="CT316" s="59"/>
      <c r="CU316" s="59"/>
      <c r="CV316" s="59"/>
      <c r="CW316" s="59"/>
      <c r="CX316" s="59"/>
      <c r="CY316" s="59"/>
      <c r="CZ316" s="59"/>
      <c r="DA316" s="59"/>
      <c r="DB316" s="59"/>
      <c r="DC316" s="59"/>
      <c r="DD316" s="59"/>
      <c r="DE316" s="59"/>
      <c r="DF316" s="59"/>
      <c r="DG316" s="59"/>
      <c r="DH316" s="59"/>
      <c r="DI316" s="59"/>
      <c r="DJ316" s="59"/>
      <c r="DK316" s="59"/>
      <c r="DL316" s="59"/>
      <c r="DM316" s="59"/>
      <c r="DN316" s="59"/>
      <c r="DO316" s="59"/>
      <c r="DP316" s="59"/>
      <c r="DQ316" s="59"/>
      <c r="DR316" s="59"/>
      <c r="DS316" s="59"/>
      <c r="DT316" s="59"/>
      <c r="DU316" s="59"/>
      <c r="DV316" s="59"/>
      <c r="DW316" s="59"/>
      <c r="DX316" s="59"/>
      <c r="DY316" s="59"/>
      <c r="DZ316" s="59"/>
      <c r="EA316" s="59"/>
      <c r="EB316" s="59"/>
      <c r="EC316" s="59"/>
      <c r="ED316" s="59"/>
      <c r="EE316" s="59"/>
      <c r="EF316" s="59"/>
      <c r="EG316" s="59"/>
      <c r="EH316" s="59"/>
      <c r="EI316" s="59"/>
      <c r="EJ316" s="59"/>
      <c r="EK316" s="59"/>
      <c r="EL316" s="59"/>
      <c r="EM316" s="59"/>
      <c r="EN316" s="59"/>
      <c r="EO316" s="59"/>
      <c r="EP316" s="59"/>
      <c r="EQ316" s="59"/>
      <c r="ER316" s="59"/>
      <c r="ES316" s="59"/>
      <c r="ET316" s="59"/>
      <c r="EU316" s="59"/>
      <c r="EV316" s="59"/>
      <c r="EW316" s="59"/>
      <c r="EX316" s="59"/>
      <c r="EY316" s="59"/>
      <c r="EZ316" s="59"/>
      <c r="FA316" s="59"/>
      <c r="FB316" s="59"/>
      <c r="FC316" s="59"/>
      <c r="FD316" s="59"/>
      <c r="FE316" s="59"/>
      <c r="FF316" s="59"/>
      <c r="FG316" s="59"/>
      <c r="FH316" s="59"/>
      <c r="FI316" s="59"/>
      <c r="FJ316" s="59"/>
      <c r="FK316" s="59"/>
      <c r="FL316" s="59"/>
      <c r="FM316" s="59"/>
      <c r="FN316" s="59"/>
      <c r="FO316" s="59"/>
      <c r="FP316" s="59"/>
      <c r="FQ316" s="59"/>
      <c r="FR316" s="59"/>
      <c r="FS316" s="59"/>
      <c r="FT316" s="59"/>
      <c r="FU316" s="59"/>
      <c r="FV316" s="59"/>
      <c r="FW316" s="59"/>
      <c r="FX316" s="59"/>
      <c r="FY316" s="59"/>
      <c r="FZ316" s="59"/>
      <c r="GA316" s="59"/>
      <c r="GB316" s="59"/>
      <c r="GC316" s="59"/>
      <c r="GD316" s="59"/>
      <c r="GE316" s="59"/>
      <c r="GF316" s="59"/>
      <c r="GG316" s="59"/>
      <c r="GH316" s="59"/>
      <c r="GI316" s="59"/>
      <c r="GJ316" s="59"/>
      <c r="GK316" s="59"/>
      <c r="GL316" s="59"/>
      <c r="GM316" s="59"/>
      <c r="GN316" s="59"/>
      <c r="GO316" s="59"/>
      <c r="GP316" s="59"/>
      <c r="GQ316" s="59"/>
      <c r="GR316" s="59"/>
      <c r="GS316" s="59"/>
      <c r="GT316" s="59"/>
      <c r="GU316" s="59"/>
      <c r="GV316" s="59"/>
      <c r="GW316" s="59"/>
      <c r="GX316" s="59"/>
      <c r="GY316" s="59"/>
      <c r="GZ316" s="59"/>
      <c r="HA316" s="59"/>
      <c r="HB316" s="59"/>
      <c r="HC316" s="59"/>
      <c r="HD316" s="59"/>
      <c r="HE316" s="59"/>
      <c r="HF316" s="59"/>
      <c r="HG316" s="59"/>
      <c r="HH316" s="59"/>
      <c r="HI316" s="59"/>
      <c r="HJ316" s="59"/>
      <c r="HK316" s="59"/>
      <c r="HL316" s="59"/>
      <c r="HM316" s="59"/>
      <c r="HN316" s="59"/>
      <c r="HO316" s="59"/>
    </row>
    <row r="317" spans="1:223" s="58" customFormat="1">
      <c r="A317" s="66"/>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c r="CT317" s="59"/>
      <c r="CU317" s="59"/>
      <c r="CV317" s="59"/>
      <c r="CW317" s="59"/>
      <c r="CX317" s="59"/>
      <c r="CY317" s="59"/>
      <c r="CZ317" s="59"/>
      <c r="DA317" s="59"/>
      <c r="DB317" s="59"/>
      <c r="DC317" s="59"/>
      <c r="DD317" s="59"/>
      <c r="DE317" s="59"/>
      <c r="DF317" s="59"/>
      <c r="DG317" s="59"/>
      <c r="DH317" s="59"/>
      <c r="DI317" s="59"/>
      <c r="DJ317" s="59"/>
      <c r="DK317" s="59"/>
      <c r="DL317" s="59"/>
      <c r="DM317" s="59"/>
      <c r="DN317" s="59"/>
      <c r="DO317" s="59"/>
      <c r="DP317" s="59"/>
      <c r="DQ317" s="59"/>
      <c r="DR317" s="59"/>
      <c r="DS317" s="59"/>
      <c r="DT317" s="59"/>
      <c r="DU317" s="59"/>
      <c r="DV317" s="59"/>
      <c r="DW317" s="59"/>
      <c r="DX317" s="59"/>
      <c r="DY317" s="59"/>
      <c r="DZ317" s="59"/>
      <c r="EA317" s="59"/>
      <c r="EB317" s="59"/>
      <c r="EC317" s="59"/>
      <c r="ED317" s="59"/>
      <c r="EE317" s="59"/>
      <c r="EF317" s="59"/>
      <c r="EG317" s="59"/>
      <c r="EH317" s="59"/>
      <c r="EI317" s="59"/>
      <c r="EJ317" s="59"/>
      <c r="EK317" s="59"/>
      <c r="EL317" s="59"/>
      <c r="EM317" s="59"/>
      <c r="EN317" s="59"/>
      <c r="EO317" s="59"/>
      <c r="EP317" s="59"/>
      <c r="EQ317" s="59"/>
      <c r="ER317" s="59"/>
      <c r="ES317" s="59"/>
      <c r="ET317" s="59"/>
      <c r="EU317" s="59"/>
      <c r="EV317" s="59"/>
      <c r="EW317" s="59"/>
      <c r="EX317" s="59"/>
      <c r="EY317" s="59"/>
      <c r="EZ317" s="59"/>
      <c r="FA317" s="59"/>
      <c r="FB317" s="59"/>
      <c r="FC317" s="59"/>
      <c r="FD317" s="59"/>
      <c r="FE317" s="59"/>
      <c r="FF317" s="59"/>
      <c r="FG317" s="59"/>
      <c r="FH317" s="59"/>
      <c r="FI317" s="59"/>
      <c r="FJ317" s="59"/>
      <c r="FK317" s="59"/>
      <c r="FL317" s="59"/>
      <c r="FM317" s="59"/>
      <c r="FN317" s="59"/>
      <c r="FO317" s="59"/>
      <c r="FP317" s="59"/>
      <c r="FQ317" s="59"/>
      <c r="FR317" s="59"/>
      <c r="FS317" s="59"/>
      <c r="FT317" s="59"/>
      <c r="FU317" s="59"/>
      <c r="FV317" s="59"/>
      <c r="FW317" s="59"/>
      <c r="FX317" s="59"/>
      <c r="FY317" s="59"/>
      <c r="FZ317" s="59"/>
      <c r="GA317" s="59"/>
      <c r="GB317" s="59"/>
      <c r="GC317" s="59"/>
      <c r="GD317" s="59"/>
      <c r="GE317" s="59"/>
      <c r="GF317" s="59"/>
      <c r="GG317" s="59"/>
      <c r="GH317" s="59"/>
      <c r="GI317" s="59"/>
      <c r="GJ317" s="59"/>
      <c r="GK317" s="59"/>
      <c r="GL317" s="59"/>
      <c r="GM317" s="59"/>
      <c r="GN317" s="59"/>
      <c r="GO317" s="59"/>
      <c r="GP317" s="59"/>
      <c r="GQ317" s="59"/>
      <c r="GR317" s="59"/>
      <c r="GS317" s="59"/>
      <c r="GT317" s="59"/>
      <c r="GU317" s="59"/>
      <c r="GV317" s="59"/>
      <c r="GW317" s="59"/>
      <c r="GX317" s="59"/>
      <c r="GY317" s="59"/>
      <c r="GZ317" s="59"/>
      <c r="HA317" s="59"/>
      <c r="HB317" s="59"/>
      <c r="HC317" s="59"/>
      <c r="HD317" s="59"/>
      <c r="HE317" s="59"/>
      <c r="HF317" s="59"/>
      <c r="HG317" s="59"/>
      <c r="HH317" s="59"/>
      <c r="HI317" s="59"/>
      <c r="HJ317" s="59"/>
      <c r="HK317" s="59"/>
      <c r="HL317" s="59"/>
      <c r="HM317" s="59"/>
      <c r="HN317" s="59"/>
      <c r="HO317" s="59"/>
    </row>
    <row r="318" spans="1:223" s="58" customFormat="1">
      <c r="A318" s="66"/>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c r="CT318" s="59"/>
      <c r="CU318" s="59"/>
      <c r="CV318" s="59"/>
      <c r="CW318" s="59"/>
      <c r="CX318" s="59"/>
      <c r="CY318" s="59"/>
      <c r="CZ318" s="59"/>
      <c r="DA318" s="59"/>
      <c r="DB318" s="59"/>
      <c r="DC318" s="59"/>
      <c r="DD318" s="59"/>
      <c r="DE318" s="59"/>
      <c r="DF318" s="59"/>
      <c r="DG318" s="59"/>
      <c r="DH318" s="59"/>
      <c r="DI318" s="59"/>
      <c r="DJ318" s="59"/>
      <c r="DK318" s="59"/>
      <c r="DL318" s="59"/>
      <c r="DM318" s="59"/>
      <c r="DN318" s="59"/>
      <c r="DO318" s="59"/>
      <c r="DP318" s="59"/>
      <c r="DQ318" s="59"/>
      <c r="DR318" s="59"/>
      <c r="DS318" s="59"/>
      <c r="DT318" s="59"/>
      <c r="DU318" s="59"/>
      <c r="DV318" s="59"/>
      <c r="DW318" s="59"/>
      <c r="DX318" s="59"/>
      <c r="DY318" s="59"/>
      <c r="DZ318" s="59"/>
      <c r="EA318" s="59"/>
      <c r="EB318" s="59"/>
      <c r="EC318" s="59"/>
      <c r="ED318" s="59"/>
      <c r="EE318" s="59"/>
      <c r="EF318" s="59"/>
      <c r="EG318" s="59"/>
      <c r="EH318" s="59"/>
      <c r="EI318" s="59"/>
      <c r="EJ318" s="59"/>
      <c r="EK318" s="59"/>
      <c r="EL318" s="59"/>
      <c r="EM318" s="59"/>
      <c r="EN318" s="59"/>
      <c r="EO318" s="59"/>
      <c r="EP318" s="59"/>
      <c r="EQ318" s="59"/>
      <c r="ER318" s="59"/>
      <c r="ES318" s="59"/>
      <c r="ET318" s="59"/>
      <c r="EU318" s="59"/>
      <c r="EV318" s="59"/>
      <c r="EW318" s="59"/>
      <c r="EX318" s="59"/>
      <c r="EY318" s="59"/>
      <c r="EZ318" s="59"/>
      <c r="FA318" s="59"/>
      <c r="FB318" s="59"/>
      <c r="FC318" s="59"/>
      <c r="FD318" s="59"/>
      <c r="FE318" s="59"/>
      <c r="FF318" s="59"/>
      <c r="FG318" s="59"/>
      <c r="FH318" s="59"/>
      <c r="FI318" s="59"/>
      <c r="FJ318" s="59"/>
      <c r="FK318" s="59"/>
      <c r="FL318" s="59"/>
      <c r="FM318" s="59"/>
      <c r="FN318" s="59"/>
      <c r="FO318" s="59"/>
      <c r="FP318" s="59"/>
      <c r="FQ318" s="59"/>
      <c r="FR318" s="59"/>
      <c r="FS318" s="59"/>
      <c r="FT318" s="59"/>
      <c r="FU318" s="59"/>
      <c r="FV318" s="59"/>
      <c r="FW318" s="59"/>
      <c r="FX318" s="59"/>
      <c r="FY318" s="59"/>
      <c r="FZ318" s="59"/>
      <c r="GA318" s="59"/>
      <c r="GB318" s="59"/>
      <c r="GC318" s="59"/>
      <c r="GD318" s="59"/>
      <c r="GE318" s="59"/>
      <c r="GF318" s="59"/>
      <c r="GG318" s="59"/>
      <c r="GH318" s="59"/>
      <c r="GI318" s="59"/>
      <c r="GJ318" s="59"/>
      <c r="GK318" s="59"/>
      <c r="GL318" s="59"/>
      <c r="GM318" s="59"/>
      <c r="GN318" s="59"/>
      <c r="GO318" s="59"/>
      <c r="GP318" s="59"/>
      <c r="GQ318" s="59"/>
      <c r="GR318" s="59"/>
      <c r="GS318" s="59"/>
      <c r="GT318" s="59"/>
      <c r="GU318" s="59"/>
      <c r="GV318" s="59"/>
      <c r="GW318" s="59"/>
      <c r="GX318" s="59"/>
      <c r="GY318" s="59"/>
      <c r="GZ318" s="59"/>
      <c r="HA318" s="59"/>
      <c r="HB318" s="59"/>
      <c r="HC318" s="59"/>
      <c r="HD318" s="59"/>
      <c r="HE318" s="59"/>
      <c r="HF318" s="59"/>
      <c r="HG318" s="59"/>
      <c r="HH318" s="59"/>
      <c r="HI318" s="59"/>
      <c r="HJ318" s="59"/>
      <c r="HK318" s="59"/>
      <c r="HL318" s="59"/>
      <c r="HM318" s="59"/>
      <c r="HN318" s="59"/>
      <c r="HO318" s="59"/>
    </row>
    <row r="319" spans="1:223" s="58" customFormat="1">
      <c r="A319" s="66"/>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c r="CT319" s="59"/>
      <c r="CU319" s="59"/>
      <c r="CV319" s="59"/>
      <c r="CW319" s="59"/>
      <c r="CX319" s="59"/>
      <c r="CY319" s="59"/>
      <c r="CZ319" s="59"/>
      <c r="DA319" s="59"/>
      <c r="DB319" s="59"/>
      <c r="DC319" s="59"/>
      <c r="DD319" s="59"/>
      <c r="DE319" s="59"/>
      <c r="DF319" s="59"/>
      <c r="DG319" s="59"/>
      <c r="DH319" s="59"/>
      <c r="DI319" s="59"/>
      <c r="DJ319" s="59"/>
      <c r="DK319" s="59"/>
      <c r="DL319" s="59"/>
      <c r="DM319" s="59"/>
      <c r="DN319" s="59"/>
      <c r="DO319" s="59"/>
      <c r="DP319" s="59"/>
      <c r="DQ319" s="59"/>
      <c r="DR319" s="59"/>
      <c r="DS319" s="59"/>
      <c r="DT319" s="59"/>
      <c r="DU319" s="59"/>
      <c r="DV319" s="59"/>
      <c r="DW319" s="59"/>
      <c r="DX319" s="59"/>
      <c r="DY319" s="59"/>
      <c r="DZ319" s="59"/>
      <c r="EA319" s="59"/>
      <c r="EB319" s="59"/>
      <c r="EC319" s="59"/>
      <c r="ED319" s="59"/>
      <c r="EE319" s="59"/>
      <c r="EF319" s="59"/>
      <c r="EG319" s="59"/>
      <c r="EH319" s="59"/>
      <c r="EI319" s="59"/>
      <c r="EJ319" s="59"/>
      <c r="EK319" s="59"/>
      <c r="EL319" s="59"/>
      <c r="EM319" s="59"/>
      <c r="EN319" s="59"/>
      <c r="EO319" s="59"/>
      <c r="EP319" s="59"/>
      <c r="EQ319" s="59"/>
      <c r="ER319" s="59"/>
      <c r="ES319" s="59"/>
      <c r="ET319" s="59"/>
      <c r="EU319" s="59"/>
      <c r="EV319" s="59"/>
      <c r="EW319" s="59"/>
      <c r="EX319" s="59"/>
      <c r="EY319" s="59"/>
      <c r="EZ319" s="59"/>
      <c r="FA319" s="59"/>
      <c r="FB319" s="59"/>
      <c r="FC319" s="59"/>
      <c r="FD319" s="59"/>
      <c r="FE319" s="59"/>
      <c r="FF319" s="59"/>
      <c r="FG319" s="59"/>
      <c r="FH319" s="59"/>
      <c r="FI319" s="59"/>
      <c r="FJ319" s="59"/>
      <c r="FK319" s="59"/>
      <c r="FL319" s="59"/>
      <c r="FM319" s="59"/>
      <c r="FN319" s="59"/>
      <c r="FO319" s="59"/>
      <c r="FP319" s="59"/>
      <c r="FQ319" s="59"/>
      <c r="FR319" s="59"/>
      <c r="FS319" s="59"/>
      <c r="FT319" s="59"/>
      <c r="FU319" s="59"/>
      <c r="FV319" s="59"/>
      <c r="FW319" s="59"/>
      <c r="FX319" s="59"/>
      <c r="FY319" s="59"/>
      <c r="FZ319" s="59"/>
      <c r="GA319" s="59"/>
      <c r="GB319" s="59"/>
      <c r="GC319" s="59"/>
      <c r="GD319" s="59"/>
      <c r="GE319" s="59"/>
      <c r="GF319" s="59"/>
      <c r="GG319" s="59"/>
      <c r="GH319" s="59"/>
      <c r="GI319" s="59"/>
      <c r="GJ319" s="59"/>
      <c r="GK319" s="59"/>
      <c r="GL319" s="59"/>
      <c r="GM319" s="59"/>
      <c r="GN319" s="59"/>
      <c r="GO319" s="59"/>
      <c r="GP319" s="59"/>
      <c r="GQ319" s="59"/>
      <c r="GR319" s="59"/>
      <c r="GS319" s="59"/>
      <c r="GT319" s="59"/>
      <c r="GU319" s="59"/>
      <c r="GV319" s="59"/>
      <c r="GW319" s="59"/>
      <c r="GX319" s="59"/>
      <c r="GY319" s="59"/>
      <c r="GZ319" s="59"/>
      <c r="HA319" s="59"/>
      <c r="HB319" s="59"/>
      <c r="HC319" s="59"/>
      <c r="HD319" s="59"/>
      <c r="HE319" s="59"/>
      <c r="HF319" s="59"/>
      <c r="HG319" s="59"/>
      <c r="HH319" s="59"/>
      <c r="HI319" s="59"/>
      <c r="HJ319" s="59"/>
      <c r="HK319" s="59"/>
      <c r="HL319" s="59"/>
      <c r="HM319" s="59"/>
      <c r="HN319" s="59"/>
      <c r="HO319" s="59"/>
    </row>
    <row r="320" spans="1:223" s="58" customFormat="1">
      <c r="A320" s="66"/>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c r="CT320" s="59"/>
      <c r="CU320" s="59"/>
      <c r="CV320" s="59"/>
      <c r="CW320" s="59"/>
      <c r="CX320" s="59"/>
      <c r="CY320" s="59"/>
      <c r="CZ320" s="59"/>
      <c r="DA320" s="59"/>
      <c r="DB320" s="59"/>
      <c r="DC320" s="59"/>
      <c r="DD320" s="59"/>
      <c r="DE320" s="59"/>
      <c r="DF320" s="59"/>
      <c r="DG320" s="59"/>
      <c r="DH320" s="59"/>
      <c r="DI320" s="59"/>
      <c r="DJ320" s="59"/>
      <c r="DK320" s="59"/>
      <c r="DL320" s="59"/>
      <c r="DM320" s="59"/>
      <c r="DN320" s="59"/>
      <c r="DO320" s="59"/>
      <c r="DP320" s="59"/>
      <c r="DQ320" s="59"/>
      <c r="DR320" s="59"/>
      <c r="DS320" s="59"/>
      <c r="DT320" s="59"/>
      <c r="DU320" s="59"/>
      <c r="DV320" s="59"/>
      <c r="DW320" s="59"/>
      <c r="DX320" s="59"/>
      <c r="DY320" s="59"/>
      <c r="DZ320" s="59"/>
      <c r="EA320" s="59"/>
      <c r="EB320" s="59"/>
      <c r="EC320" s="59"/>
      <c r="ED320" s="59"/>
      <c r="EE320" s="59"/>
      <c r="EF320" s="59"/>
      <c r="EG320" s="59"/>
      <c r="EH320" s="59"/>
      <c r="EI320" s="59"/>
      <c r="EJ320" s="59"/>
      <c r="EK320" s="59"/>
      <c r="EL320" s="59"/>
      <c r="EM320" s="59"/>
      <c r="EN320" s="59"/>
      <c r="EO320" s="59"/>
      <c r="EP320" s="59"/>
      <c r="EQ320" s="59"/>
      <c r="ER320" s="59"/>
      <c r="ES320" s="59"/>
      <c r="ET320" s="59"/>
      <c r="EU320" s="59"/>
      <c r="EV320" s="59"/>
      <c r="EW320" s="59"/>
      <c r="EX320" s="59"/>
      <c r="EY320" s="59"/>
      <c r="EZ320" s="59"/>
      <c r="FA320" s="59"/>
      <c r="FB320" s="59"/>
      <c r="FC320" s="59"/>
      <c r="FD320" s="59"/>
      <c r="FE320" s="59"/>
      <c r="FF320" s="59"/>
      <c r="FG320" s="59"/>
      <c r="FH320" s="59"/>
      <c r="FI320" s="59"/>
      <c r="FJ320" s="59"/>
      <c r="FK320" s="59"/>
      <c r="FL320" s="59"/>
      <c r="FM320" s="59"/>
      <c r="FN320" s="59"/>
      <c r="FO320" s="59"/>
      <c r="FP320" s="59"/>
      <c r="FQ320" s="59"/>
      <c r="FR320" s="59"/>
      <c r="FS320" s="59"/>
      <c r="FT320" s="59"/>
      <c r="FU320" s="59"/>
      <c r="FV320" s="59"/>
      <c r="FW320" s="59"/>
      <c r="FX320" s="59"/>
      <c r="FY320" s="59"/>
      <c r="FZ320" s="59"/>
      <c r="GA320" s="59"/>
      <c r="GB320" s="59"/>
      <c r="GC320" s="59"/>
      <c r="GD320" s="59"/>
      <c r="GE320" s="59"/>
      <c r="GF320" s="59"/>
      <c r="GG320" s="59"/>
      <c r="GH320" s="59"/>
      <c r="GI320" s="59"/>
      <c r="GJ320" s="59"/>
      <c r="GK320" s="59"/>
      <c r="GL320" s="59"/>
      <c r="GM320" s="59"/>
      <c r="GN320" s="59"/>
      <c r="GO320" s="59"/>
      <c r="GP320" s="59"/>
      <c r="GQ320" s="59"/>
      <c r="GR320" s="59"/>
      <c r="GS320" s="59"/>
      <c r="GT320" s="59"/>
      <c r="GU320" s="59"/>
      <c r="GV320" s="59"/>
      <c r="GW320" s="59"/>
      <c r="GX320" s="59"/>
      <c r="GY320" s="59"/>
      <c r="GZ320" s="59"/>
      <c r="HA320" s="59"/>
      <c r="HB320" s="59"/>
      <c r="HC320" s="59"/>
      <c r="HD320" s="59"/>
      <c r="HE320" s="59"/>
      <c r="HF320" s="59"/>
      <c r="HG320" s="59"/>
      <c r="HH320" s="59"/>
      <c r="HI320" s="59"/>
      <c r="HJ320" s="59"/>
      <c r="HK320" s="59"/>
      <c r="HL320" s="59"/>
      <c r="HM320" s="59"/>
      <c r="HN320" s="59"/>
      <c r="HO320" s="59"/>
    </row>
    <row r="321" spans="1:223" s="58" customFormat="1">
      <c r="A321" s="66"/>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c r="DL321" s="59"/>
      <c r="DM321" s="59"/>
      <c r="DN321" s="59"/>
      <c r="DO321" s="59"/>
      <c r="DP321" s="59"/>
      <c r="DQ321" s="59"/>
      <c r="DR321" s="59"/>
      <c r="DS321" s="59"/>
      <c r="DT321" s="59"/>
      <c r="DU321" s="59"/>
      <c r="DV321" s="59"/>
      <c r="DW321" s="59"/>
      <c r="DX321" s="59"/>
      <c r="DY321" s="59"/>
      <c r="DZ321" s="59"/>
      <c r="EA321" s="59"/>
      <c r="EB321" s="59"/>
      <c r="EC321" s="59"/>
      <c r="ED321" s="59"/>
      <c r="EE321" s="59"/>
      <c r="EF321" s="59"/>
      <c r="EG321" s="59"/>
      <c r="EH321" s="59"/>
      <c r="EI321" s="59"/>
      <c r="EJ321" s="59"/>
      <c r="EK321" s="59"/>
      <c r="EL321" s="59"/>
      <c r="EM321" s="59"/>
      <c r="EN321" s="59"/>
      <c r="EO321" s="59"/>
      <c r="EP321" s="59"/>
      <c r="EQ321" s="59"/>
      <c r="ER321" s="59"/>
      <c r="ES321" s="59"/>
      <c r="ET321" s="59"/>
      <c r="EU321" s="59"/>
      <c r="EV321" s="59"/>
      <c r="EW321" s="59"/>
      <c r="EX321" s="59"/>
      <c r="EY321" s="59"/>
      <c r="EZ321" s="59"/>
      <c r="FA321" s="59"/>
      <c r="FB321" s="59"/>
      <c r="FC321" s="59"/>
      <c r="FD321" s="59"/>
      <c r="FE321" s="59"/>
      <c r="FF321" s="59"/>
      <c r="FG321" s="59"/>
      <c r="FH321" s="59"/>
      <c r="FI321" s="59"/>
      <c r="FJ321" s="59"/>
      <c r="FK321" s="59"/>
      <c r="FL321" s="59"/>
      <c r="FM321" s="59"/>
      <c r="FN321" s="59"/>
      <c r="FO321" s="59"/>
      <c r="FP321" s="59"/>
      <c r="FQ321" s="59"/>
      <c r="FR321" s="59"/>
      <c r="FS321" s="59"/>
      <c r="FT321" s="59"/>
      <c r="FU321" s="59"/>
      <c r="FV321" s="59"/>
      <c r="FW321" s="59"/>
      <c r="FX321" s="59"/>
      <c r="FY321" s="59"/>
      <c r="FZ321" s="59"/>
      <c r="GA321" s="59"/>
      <c r="GB321" s="59"/>
      <c r="GC321" s="59"/>
      <c r="GD321" s="59"/>
      <c r="GE321" s="59"/>
      <c r="GF321" s="59"/>
      <c r="GG321" s="59"/>
      <c r="GH321" s="59"/>
      <c r="GI321" s="59"/>
      <c r="GJ321" s="59"/>
      <c r="GK321" s="59"/>
      <c r="GL321" s="59"/>
      <c r="GM321" s="59"/>
      <c r="GN321" s="59"/>
      <c r="GO321" s="59"/>
      <c r="GP321" s="59"/>
      <c r="GQ321" s="59"/>
      <c r="GR321" s="59"/>
      <c r="GS321" s="59"/>
      <c r="GT321" s="59"/>
      <c r="GU321" s="59"/>
      <c r="GV321" s="59"/>
      <c r="GW321" s="59"/>
      <c r="GX321" s="59"/>
      <c r="GY321" s="59"/>
      <c r="GZ321" s="59"/>
      <c r="HA321" s="59"/>
      <c r="HB321" s="59"/>
      <c r="HC321" s="59"/>
      <c r="HD321" s="59"/>
      <c r="HE321" s="59"/>
      <c r="HF321" s="59"/>
      <c r="HG321" s="59"/>
      <c r="HH321" s="59"/>
      <c r="HI321" s="59"/>
      <c r="HJ321" s="59"/>
      <c r="HK321" s="59"/>
      <c r="HL321" s="59"/>
      <c r="HM321" s="59"/>
      <c r="HN321" s="59"/>
      <c r="HO321" s="59"/>
    </row>
    <row r="322" spans="1:223" s="58" customFormat="1">
      <c r="A322" s="66"/>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c r="DL322" s="59"/>
      <c r="DM322" s="59"/>
      <c r="DN322" s="59"/>
      <c r="DO322" s="59"/>
      <c r="DP322" s="59"/>
      <c r="DQ322" s="59"/>
      <c r="DR322" s="59"/>
      <c r="DS322" s="59"/>
      <c r="DT322" s="59"/>
      <c r="DU322" s="59"/>
      <c r="DV322" s="59"/>
      <c r="DW322" s="59"/>
      <c r="DX322" s="59"/>
      <c r="DY322" s="59"/>
      <c r="DZ322" s="59"/>
      <c r="EA322" s="59"/>
      <c r="EB322" s="59"/>
      <c r="EC322" s="59"/>
      <c r="ED322" s="59"/>
      <c r="EE322" s="59"/>
      <c r="EF322" s="59"/>
      <c r="EG322" s="59"/>
      <c r="EH322" s="59"/>
      <c r="EI322" s="59"/>
      <c r="EJ322" s="59"/>
      <c r="EK322" s="59"/>
      <c r="EL322" s="59"/>
      <c r="EM322" s="59"/>
      <c r="EN322" s="59"/>
      <c r="EO322" s="59"/>
      <c r="EP322" s="59"/>
      <c r="EQ322" s="59"/>
      <c r="ER322" s="59"/>
      <c r="ES322" s="59"/>
      <c r="ET322" s="59"/>
      <c r="EU322" s="59"/>
      <c r="EV322" s="59"/>
      <c r="EW322" s="59"/>
      <c r="EX322" s="59"/>
      <c r="EY322" s="59"/>
      <c r="EZ322" s="59"/>
      <c r="FA322" s="59"/>
      <c r="FB322" s="59"/>
      <c r="FC322" s="59"/>
      <c r="FD322" s="59"/>
      <c r="FE322" s="59"/>
      <c r="FF322" s="59"/>
      <c r="FG322" s="59"/>
      <c r="FH322" s="59"/>
      <c r="FI322" s="59"/>
      <c r="FJ322" s="59"/>
      <c r="FK322" s="59"/>
      <c r="FL322" s="59"/>
      <c r="FM322" s="59"/>
      <c r="FN322" s="59"/>
      <c r="FO322" s="59"/>
      <c r="FP322" s="59"/>
      <c r="FQ322" s="59"/>
      <c r="FR322" s="59"/>
      <c r="FS322" s="59"/>
      <c r="FT322" s="59"/>
      <c r="FU322" s="59"/>
      <c r="FV322" s="59"/>
      <c r="FW322" s="59"/>
      <c r="FX322" s="59"/>
      <c r="FY322" s="59"/>
      <c r="FZ322" s="59"/>
      <c r="GA322" s="59"/>
      <c r="GB322" s="59"/>
      <c r="GC322" s="59"/>
      <c r="GD322" s="59"/>
      <c r="GE322" s="59"/>
      <c r="GF322" s="59"/>
      <c r="GG322" s="59"/>
      <c r="GH322" s="59"/>
      <c r="GI322" s="59"/>
      <c r="GJ322" s="59"/>
      <c r="GK322" s="59"/>
      <c r="GL322" s="59"/>
      <c r="GM322" s="59"/>
      <c r="GN322" s="59"/>
      <c r="GO322" s="59"/>
      <c r="GP322" s="59"/>
      <c r="GQ322" s="59"/>
      <c r="GR322" s="59"/>
      <c r="GS322" s="59"/>
      <c r="GT322" s="59"/>
      <c r="GU322" s="59"/>
      <c r="GV322" s="59"/>
      <c r="GW322" s="59"/>
      <c r="GX322" s="59"/>
      <c r="GY322" s="59"/>
      <c r="GZ322" s="59"/>
      <c r="HA322" s="59"/>
      <c r="HB322" s="59"/>
      <c r="HC322" s="59"/>
      <c r="HD322" s="59"/>
      <c r="HE322" s="59"/>
      <c r="HF322" s="59"/>
      <c r="HG322" s="59"/>
      <c r="HH322" s="59"/>
      <c r="HI322" s="59"/>
      <c r="HJ322" s="59"/>
      <c r="HK322" s="59"/>
      <c r="HL322" s="59"/>
      <c r="HM322" s="59"/>
      <c r="HN322" s="59"/>
      <c r="HO322" s="59"/>
    </row>
    <row r="323" spans="1:223" s="58" customFormat="1">
      <c r="A323" s="66"/>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c r="DL323" s="59"/>
      <c r="DM323" s="59"/>
      <c r="DN323" s="59"/>
      <c r="DO323" s="59"/>
      <c r="DP323" s="59"/>
      <c r="DQ323" s="59"/>
      <c r="DR323" s="59"/>
      <c r="DS323" s="59"/>
      <c r="DT323" s="59"/>
      <c r="DU323" s="59"/>
      <c r="DV323" s="59"/>
      <c r="DW323" s="59"/>
      <c r="DX323" s="59"/>
      <c r="DY323" s="59"/>
      <c r="DZ323" s="59"/>
      <c r="EA323" s="59"/>
      <c r="EB323" s="59"/>
      <c r="EC323" s="59"/>
      <c r="ED323" s="59"/>
      <c r="EE323" s="59"/>
      <c r="EF323" s="59"/>
      <c r="EG323" s="59"/>
      <c r="EH323" s="59"/>
      <c r="EI323" s="59"/>
      <c r="EJ323" s="59"/>
      <c r="EK323" s="59"/>
      <c r="EL323" s="59"/>
      <c r="EM323" s="59"/>
      <c r="EN323" s="59"/>
      <c r="EO323" s="59"/>
      <c r="EP323" s="59"/>
      <c r="EQ323" s="59"/>
      <c r="ER323" s="59"/>
      <c r="ES323" s="59"/>
      <c r="ET323" s="59"/>
      <c r="EU323" s="59"/>
      <c r="EV323" s="59"/>
      <c r="EW323" s="59"/>
      <c r="EX323" s="59"/>
      <c r="EY323" s="59"/>
      <c r="EZ323" s="59"/>
      <c r="FA323" s="59"/>
      <c r="FB323" s="59"/>
      <c r="FC323" s="59"/>
      <c r="FD323" s="59"/>
      <c r="FE323" s="59"/>
      <c r="FF323" s="59"/>
      <c r="FG323" s="59"/>
      <c r="FH323" s="59"/>
      <c r="FI323" s="59"/>
      <c r="FJ323" s="59"/>
      <c r="FK323" s="59"/>
      <c r="FL323" s="59"/>
      <c r="FM323" s="59"/>
      <c r="FN323" s="59"/>
      <c r="FO323" s="59"/>
      <c r="FP323" s="59"/>
      <c r="FQ323" s="59"/>
      <c r="FR323" s="59"/>
      <c r="FS323" s="59"/>
      <c r="FT323" s="59"/>
      <c r="FU323" s="59"/>
      <c r="FV323" s="59"/>
      <c r="FW323" s="59"/>
      <c r="FX323" s="59"/>
      <c r="FY323" s="59"/>
      <c r="FZ323" s="59"/>
      <c r="GA323" s="59"/>
      <c r="GB323" s="59"/>
      <c r="GC323" s="59"/>
      <c r="GD323" s="59"/>
      <c r="GE323" s="59"/>
      <c r="GF323" s="59"/>
      <c r="GG323" s="59"/>
      <c r="GH323" s="59"/>
      <c r="GI323" s="59"/>
      <c r="GJ323" s="59"/>
      <c r="GK323" s="59"/>
      <c r="GL323" s="59"/>
      <c r="GM323" s="59"/>
      <c r="GN323" s="59"/>
      <c r="GO323" s="59"/>
      <c r="GP323" s="59"/>
      <c r="GQ323" s="59"/>
      <c r="GR323" s="59"/>
      <c r="GS323" s="59"/>
      <c r="GT323" s="59"/>
      <c r="GU323" s="59"/>
      <c r="GV323" s="59"/>
      <c r="GW323" s="59"/>
      <c r="GX323" s="59"/>
      <c r="GY323" s="59"/>
      <c r="GZ323" s="59"/>
      <c r="HA323" s="59"/>
      <c r="HB323" s="59"/>
      <c r="HC323" s="59"/>
      <c r="HD323" s="59"/>
      <c r="HE323" s="59"/>
      <c r="HF323" s="59"/>
      <c r="HG323" s="59"/>
      <c r="HH323" s="59"/>
      <c r="HI323" s="59"/>
      <c r="HJ323" s="59"/>
      <c r="HK323" s="59"/>
      <c r="HL323" s="59"/>
      <c r="HM323" s="59"/>
      <c r="HN323" s="59"/>
      <c r="HO323" s="59"/>
    </row>
    <row r="324" spans="1:223" s="58" customFormat="1">
      <c r="A324" s="66"/>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59"/>
      <c r="DS324" s="59"/>
      <c r="DT324" s="59"/>
      <c r="DU324" s="59"/>
      <c r="DV324" s="59"/>
      <c r="DW324" s="59"/>
      <c r="DX324" s="59"/>
      <c r="DY324" s="59"/>
      <c r="DZ324" s="59"/>
      <c r="EA324" s="59"/>
      <c r="EB324" s="59"/>
      <c r="EC324" s="59"/>
      <c r="ED324" s="59"/>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59"/>
      <c r="FG324" s="59"/>
      <c r="FH324" s="59"/>
      <c r="FI324" s="59"/>
      <c r="FJ324" s="59"/>
      <c r="FK324" s="59"/>
      <c r="FL324" s="59"/>
      <c r="FM324" s="59"/>
      <c r="FN324" s="59"/>
      <c r="FO324" s="59"/>
      <c r="FP324" s="59"/>
      <c r="FQ324" s="59"/>
      <c r="FR324" s="59"/>
      <c r="FS324" s="59"/>
      <c r="FT324" s="59"/>
      <c r="FU324" s="59"/>
      <c r="FV324" s="59"/>
      <c r="FW324" s="59"/>
      <c r="FX324" s="59"/>
      <c r="FY324" s="59"/>
      <c r="FZ324" s="59"/>
      <c r="GA324" s="59"/>
      <c r="GB324" s="59"/>
      <c r="GC324" s="59"/>
      <c r="GD324" s="59"/>
      <c r="GE324" s="59"/>
      <c r="GF324" s="59"/>
      <c r="GG324" s="59"/>
      <c r="GH324" s="59"/>
      <c r="GI324" s="59"/>
      <c r="GJ324" s="59"/>
      <c r="GK324" s="59"/>
      <c r="GL324" s="59"/>
      <c r="GM324" s="59"/>
      <c r="GN324" s="59"/>
      <c r="GO324" s="59"/>
      <c r="GP324" s="59"/>
      <c r="GQ324" s="59"/>
      <c r="GR324" s="59"/>
      <c r="GS324" s="59"/>
      <c r="GT324" s="59"/>
      <c r="GU324" s="59"/>
      <c r="GV324" s="59"/>
      <c r="GW324" s="59"/>
      <c r="GX324" s="59"/>
      <c r="GY324" s="59"/>
      <c r="GZ324" s="59"/>
      <c r="HA324" s="59"/>
      <c r="HB324" s="59"/>
      <c r="HC324" s="59"/>
      <c r="HD324" s="59"/>
      <c r="HE324" s="59"/>
      <c r="HF324" s="59"/>
      <c r="HG324" s="59"/>
      <c r="HH324" s="59"/>
      <c r="HI324" s="59"/>
      <c r="HJ324" s="59"/>
      <c r="HK324" s="59"/>
      <c r="HL324" s="59"/>
      <c r="HM324" s="59"/>
      <c r="HN324" s="59"/>
      <c r="HO324" s="59"/>
    </row>
    <row r="325" spans="1:223" s="58" customFormat="1">
      <c r="A325" s="66"/>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59"/>
      <c r="DS325" s="59"/>
      <c r="DT325" s="59"/>
      <c r="DU325" s="59"/>
      <c r="DV325" s="59"/>
      <c r="DW325" s="59"/>
      <c r="DX325" s="59"/>
      <c r="DY325" s="59"/>
      <c r="DZ325" s="59"/>
      <c r="EA325" s="59"/>
      <c r="EB325" s="59"/>
      <c r="EC325" s="59"/>
      <c r="ED325" s="59"/>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59"/>
      <c r="FG325" s="59"/>
      <c r="FH325" s="59"/>
      <c r="FI325" s="59"/>
      <c r="FJ325" s="59"/>
      <c r="FK325" s="59"/>
      <c r="FL325" s="59"/>
      <c r="FM325" s="59"/>
      <c r="FN325" s="59"/>
      <c r="FO325" s="59"/>
      <c r="FP325" s="59"/>
      <c r="FQ325" s="59"/>
      <c r="FR325" s="59"/>
      <c r="FS325" s="59"/>
      <c r="FT325" s="59"/>
      <c r="FU325" s="59"/>
      <c r="FV325" s="59"/>
      <c r="FW325" s="59"/>
      <c r="FX325" s="59"/>
      <c r="FY325" s="59"/>
      <c r="FZ325" s="59"/>
      <c r="GA325" s="59"/>
      <c r="GB325" s="59"/>
      <c r="GC325" s="59"/>
      <c r="GD325" s="59"/>
      <c r="GE325" s="59"/>
      <c r="GF325" s="59"/>
      <c r="GG325" s="59"/>
      <c r="GH325" s="59"/>
      <c r="GI325" s="59"/>
      <c r="GJ325" s="59"/>
      <c r="GK325" s="59"/>
      <c r="GL325" s="59"/>
      <c r="GM325" s="59"/>
      <c r="GN325" s="59"/>
      <c r="GO325" s="59"/>
      <c r="GP325" s="59"/>
      <c r="GQ325" s="59"/>
      <c r="GR325" s="59"/>
      <c r="GS325" s="59"/>
      <c r="GT325" s="59"/>
      <c r="GU325" s="59"/>
      <c r="GV325" s="59"/>
      <c r="GW325" s="59"/>
      <c r="GX325" s="59"/>
      <c r="GY325" s="59"/>
      <c r="GZ325" s="59"/>
      <c r="HA325" s="59"/>
      <c r="HB325" s="59"/>
      <c r="HC325" s="59"/>
      <c r="HD325" s="59"/>
      <c r="HE325" s="59"/>
      <c r="HF325" s="59"/>
      <c r="HG325" s="59"/>
      <c r="HH325" s="59"/>
      <c r="HI325" s="59"/>
      <c r="HJ325" s="59"/>
      <c r="HK325" s="59"/>
      <c r="HL325" s="59"/>
      <c r="HM325" s="59"/>
      <c r="HN325" s="59"/>
      <c r="HO325" s="59"/>
    </row>
    <row r="326" spans="1:223" s="58" customFormat="1">
      <c r="A326" s="66"/>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59"/>
      <c r="DS326" s="59"/>
      <c r="DT326" s="59"/>
      <c r="DU326" s="59"/>
      <c r="DV326" s="59"/>
      <c r="DW326" s="59"/>
      <c r="DX326" s="59"/>
      <c r="DY326" s="59"/>
      <c r="DZ326" s="59"/>
      <c r="EA326" s="59"/>
      <c r="EB326" s="59"/>
      <c r="EC326" s="59"/>
      <c r="ED326" s="59"/>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59"/>
      <c r="FG326" s="59"/>
      <c r="FH326" s="59"/>
      <c r="FI326" s="59"/>
      <c r="FJ326" s="59"/>
      <c r="FK326" s="59"/>
      <c r="FL326" s="59"/>
      <c r="FM326" s="59"/>
      <c r="FN326" s="59"/>
      <c r="FO326" s="59"/>
      <c r="FP326" s="59"/>
      <c r="FQ326" s="59"/>
      <c r="FR326" s="59"/>
      <c r="FS326" s="59"/>
      <c r="FT326" s="59"/>
      <c r="FU326" s="59"/>
      <c r="FV326" s="59"/>
      <c r="FW326" s="59"/>
      <c r="FX326" s="59"/>
      <c r="FY326" s="59"/>
      <c r="FZ326" s="59"/>
      <c r="GA326" s="59"/>
      <c r="GB326" s="59"/>
      <c r="GC326" s="59"/>
      <c r="GD326" s="59"/>
      <c r="GE326" s="59"/>
      <c r="GF326" s="59"/>
      <c r="GG326" s="59"/>
      <c r="GH326" s="59"/>
      <c r="GI326" s="59"/>
      <c r="GJ326" s="59"/>
      <c r="GK326" s="59"/>
      <c r="GL326" s="59"/>
      <c r="GM326" s="59"/>
      <c r="GN326" s="59"/>
      <c r="GO326" s="59"/>
      <c r="GP326" s="59"/>
      <c r="GQ326" s="59"/>
      <c r="GR326" s="59"/>
      <c r="GS326" s="59"/>
      <c r="GT326" s="59"/>
      <c r="GU326" s="59"/>
      <c r="GV326" s="59"/>
      <c r="GW326" s="59"/>
      <c r="GX326" s="59"/>
      <c r="GY326" s="59"/>
      <c r="GZ326" s="59"/>
      <c r="HA326" s="59"/>
      <c r="HB326" s="59"/>
      <c r="HC326" s="59"/>
      <c r="HD326" s="59"/>
      <c r="HE326" s="59"/>
      <c r="HF326" s="59"/>
      <c r="HG326" s="59"/>
      <c r="HH326" s="59"/>
      <c r="HI326" s="59"/>
      <c r="HJ326" s="59"/>
      <c r="HK326" s="59"/>
      <c r="HL326" s="59"/>
      <c r="HM326" s="59"/>
      <c r="HN326" s="59"/>
      <c r="HO326" s="59"/>
    </row>
    <row r="327" spans="1:223" s="58" customFormat="1">
      <c r="A327" s="66"/>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c r="DL327" s="59"/>
      <c r="DM327" s="59"/>
      <c r="DN327" s="59"/>
      <c r="DO327" s="59"/>
      <c r="DP327" s="59"/>
      <c r="DQ327" s="59"/>
      <c r="DR327" s="59"/>
      <c r="DS327" s="59"/>
      <c r="DT327" s="59"/>
      <c r="DU327" s="59"/>
      <c r="DV327" s="59"/>
      <c r="DW327" s="59"/>
      <c r="DX327" s="59"/>
      <c r="DY327" s="59"/>
      <c r="DZ327" s="59"/>
      <c r="EA327" s="59"/>
      <c r="EB327" s="59"/>
      <c r="EC327" s="59"/>
      <c r="ED327" s="59"/>
      <c r="EE327" s="59"/>
      <c r="EF327" s="59"/>
      <c r="EG327" s="59"/>
      <c r="EH327" s="59"/>
      <c r="EI327" s="59"/>
      <c r="EJ327" s="59"/>
      <c r="EK327" s="59"/>
      <c r="EL327" s="59"/>
      <c r="EM327" s="59"/>
      <c r="EN327" s="59"/>
      <c r="EO327" s="59"/>
      <c r="EP327" s="59"/>
      <c r="EQ327" s="59"/>
      <c r="ER327" s="59"/>
      <c r="ES327" s="59"/>
      <c r="ET327" s="59"/>
      <c r="EU327" s="59"/>
      <c r="EV327" s="59"/>
      <c r="EW327" s="59"/>
      <c r="EX327" s="59"/>
      <c r="EY327" s="59"/>
      <c r="EZ327" s="59"/>
      <c r="FA327" s="59"/>
      <c r="FB327" s="59"/>
      <c r="FC327" s="59"/>
      <c r="FD327" s="59"/>
      <c r="FE327" s="59"/>
      <c r="FF327" s="59"/>
      <c r="FG327" s="59"/>
      <c r="FH327" s="59"/>
      <c r="FI327" s="59"/>
      <c r="FJ327" s="59"/>
      <c r="FK327" s="59"/>
      <c r="FL327" s="59"/>
      <c r="FM327" s="59"/>
      <c r="FN327" s="59"/>
      <c r="FO327" s="59"/>
      <c r="FP327" s="59"/>
      <c r="FQ327" s="59"/>
      <c r="FR327" s="59"/>
      <c r="FS327" s="59"/>
      <c r="FT327" s="59"/>
      <c r="FU327" s="59"/>
      <c r="FV327" s="59"/>
      <c r="FW327" s="59"/>
      <c r="FX327" s="59"/>
      <c r="FY327" s="59"/>
      <c r="FZ327" s="59"/>
      <c r="GA327" s="59"/>
      <c r="GB327" s="59"/>
      <c r="GC327" s="59"/>
      <c r="GD327" s="59"/>
      <c r="GE327" s="59"/>
      <c r="GF327" s="59"/>
      <c r="GG327" s="59"/>
      <c r="GH327" s="59"/>
      <c r="GI327" s="59"/>
      <c r="GJ327" s="59"/>
      <c r="GK327" s="59"/>
      <c r="GL327" s="59"/>
      <c r="GM327" s="59"/>
      <c r="GN327" s="59"/>
      <c r="GO327" s="59"/>
      <c r="GP327" s="59"/>
      <c r="GQ327" s="59"/>
      <c r="GR327" s="59"/>
      <c r="GS327" s="59"/>
      <c r="GT327" s="59"/>
      <c r="GU327" s="59"/>
      <c r="GV327" s="59"/>
      <c r="GW327" s="59"/>
      <c r="GX327" s="59"/>
      <c r="GY327" s="59"/>
      <c r="GZ327" s="59"/>
      <c r="HA327" s="59"/>
      <c r="HB327" s="59"/>
      <c r="HC327" s="59"/>
      <c r="HD327" s="59"/>
      <c r="HE327" s="59"/>
      <c r="HF327" s="59"/>
      <c r="HG327" s="59"/>
      <c r="HH327" s="59"/>
      <c r="HI327" s="59"/>
      <c r="HJ327" s="59"/>
      <c r="HK327" s="59"/>
      <c r="HL327" s="59"/>
      <c r="HM327" s="59"/>
      <c r="HN327" s="59"/>
      <c r="HO327" s="59"/>
    </row>
    <row r="328" spans="1:223" s="58" customFormat="1">
      <c r="A328" s="66"/>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c r="CT328" s="59"/>
      <c r="CU328" s="59"/>
      <c r="CV328" s="59"/>
      <c r="CW328" s="59"/>
      <c r="CX328" s="59"/>
      <c r="CY328" s="59"/>
      <c r="CZ328" s="59"/>
      <c r="DA328" s="59"/>
      <c r="DB328" s="59"/>
      <c r="DC328" s="59"/>
      <c r="DD328" s="59"/>
      <c r="DE328" s="59"/>
      <c r="DF328" s="59"/>
      <c r="DG328" s="59"/>
      <c r="DH328" s="59"/>
      <c r="DI328" s="59"/>
      <c r="DJ328" s="59"/>
      <c r="DK328" s="59"/>
      <c r="DL328" s="59"/>
      <c r="DM328" s="59"/>
      <c r="DN328" s="59"/>
      <c r="DO328" s="59"/>
      <c r="DP328" s="59"/>
      <c r="DQ328" s="59"/>
      <c r="DR328" s="59"/>
      <c r="DS328" s="59"/>
      <c r="DT328" s="59"/>
      <c r="DU328" s="59"/>
      <c r="DV328" s="59"/>
      <c r="DW328" s="59"/>
      <c r="DX328" s="59"/>
      <c r="DY328" s="59"/>
      <c r="DZ328" s="59"/>
      <c r="EA328" s="59"/>
      <c r="EB328" s="59"/>
      <c r="EC328" s="59"/>
      <c r="ED328" s="59"/>
      <c r="EE328" s="59"/>
      <c r="EF328" s="59"/>
      <c r="EG328" s="59"/>
      <c r="EH328" s="59"/>
      <c r="EI328" s="59"/>
      <c r="EJ328" s="59"/>
      <c r="EK328" s="59"/>
      <c r="EL328" s="59"/>
      <c r="EM328" s="59"/>
      <c r="EN328" s="59"/>
      <c r="EO328" s="59"/>
      <c r="EP328" s="59"/>
      <c r="EQ328" s="59"/>
      <c r="ER328" s="59"/>
      <c r="ES328" s="59"/>
      <c r="ET328" s="59"/>
      <c r="EU328" s="59"/>
      <c r="EV328" s="59"/>
      <c r="EW328" s="59"/>
      <c r="EX328" s="59"/>
      <c r="EY328" s="59"/>
      <c r="EZ328" s="59"/>
      <c r="FA328" s="59"/>
      <c r="FB328" s="59"/>
      <c r="FC328" s="59"/>
      <c r="FD328" s="59"/>
      <c r="FE328" s="59"/>
      <c r="FF328" s="59"/>
      <c r="FG328" s="59"/>
      <c r="FH328" s="59"/>
      <c r="FI328" s="59"/>
      <c r="FJ328" s="59"/>
      <c r="FK328" s="59"/>
      <c r="FL328" s="59"/>
      <c r="FM328" s="59"/>
      <c r="FN328" s="59"/>
      <c r="FO328" s="59"/>
      <c r="FP328" s="59"/>
      <c r="FQ328" s="59"/>
      <c r="FR328" s="59"/>
      <c r="FS328" s="59"/>
      <c r="FT328" s="59"/>
      <c r="FU328" s="59"/>
      <c r="FV328" s="59"/>
      <c r="FW328" s="59"/>
      <c r="FX328" s="59"/>
      <c r="FY328" s="59"/>
      <c r="FZ328" s="59"/>
      <c r="GA328" s="59"/>
      <c r="GB328" s="59"/>
      <c r="GC328" s="59"/>
      <c r="GD328" s="59"/>
      <c r="GE328" s="59"/>
      <c r="GF328" s="59"/>
      <c r="GG328" s="59"/>
      <c r="GH328" s="59"/>
      <c r="GI328" s="59"/>
      <c r="GJ328" s="59"/>
      <c r="GK328" s="59"/>
      <c r="GL328" s="59"/>
      <c r="GM328" s="59"/>
      <c r="GN328" s="59"/>
      <c r="GO328" s="59"/>
      <c r="GP328" s="59"/>
      <c r="GQ328" s="59"/>
      <c r="GR328" s="59"/>
      <c r="GS328" s="59"/>
      <c r="GT328" s="59"/>
      <c r="GU328" s="59"/>
      <c r="GV328" s="59"/>
      <c r="GW328" s="59"/>
      <c r="GX328" s="59"/>
      <c r="GY328" s="59"/>
      <c r="GZ328" s="59"/>
      <c r="HA328" s="59"/>
      <c r="HB328" s="59"/>
      <c r="HC328" s="59"/>
      <c r="HD328" s="59"/>
      <c r="HE328" s="59"/>
      <c r="HF328" s="59"/>
      <c r="HG328" s="59"/>
      <c r="HH328" s="59"/>
      <c r="HI328" s="59"/>
      <c r="HJ328" s="59"/>
      <c r="HK328" s="59"/>
      <c r="HL328" s="59"/>
      <c r="HM328" s="59"/>
      <c r="HN328" s="59"/>
      <c r="HO328" s="59"/>
    </row>
    <row r="329" spans="1:223" s="58" customFormat="1">
      <c r="A329" s="66"/>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c r="CT329" s="59"/>
      <c r="CU329" s="59"/>
      <c r="CV329" s="59"/>
      <c r="CW329" s="59"/>
      <c r="CX329" s="59"/>
      <c r="CY329" s="59"/>
      <c r="CZ329" s="59"/>
      <c r="DA329" s="59"/>
      <c r="DB329" s="59"/>
      <c r="DC329" s="59"/>
      <c r="DD329" s="59"/>
      <c r="DE329" s="59"/>
      <c r="DF329" s="59"/>
      <c r="DG329" s="59"/>
      <c r="DH329" s="59"/>
      <c r="DI329" s="59"/>
      <c r="DJ329" s="59"/>
      <c r="DK329" s="59"/>
      <c r="DL329" s="59"/>
      <c r="DM329" s="59"/>
      <c r="DN329" s="59"/>
      <c r="DO329" s="59"/>
      <c r="DP329" s="59"/>
      <c r="DQ329" s="59"/>
      <c r="DR329" s="59"/>
      <c r="DS329" s="59"/>
      <c r="DT329" s="59"/>
      <c r="DU329" s="59"/>
      <c r="DV329" s="59"/>
      <c r="DW329" s="59"/>
      <c r="DX329" s="59"/>
      <c r="DY329" s="59"/>
      <c r="DZ329" s="59"/>
      <c r="EA329" s="59"/>
      <c r="EB329" s="59"/>
      <c r="EC329" s="59"/>
      <c r="ED329" s="59"/>
      <c r="EE329" s="59"/>
      <c r="EF329" s="59"/>
      <c r="EG329" s="59"/>
      <c r="EH329" s="59"/>
      <c r="EI329" s="59"/>
      <c r="EJ329" s="59"/>
      <c r="EK329" s="59"/>
      <c r="EL329" s="59"/>
      <c r="EM329" s="59"/>
      <c r="EN329" s="59"/>
      <c r="EO329" s="59"/>
      <c r="EP329" s="59"/>
      <c r="EQ329" s="59"/>
      <c r="ER329" s="59"/>
      <c r="ES329" s="59"/>
      <c r="ET329" s="59"/>
      <c r="EU329" s="59"/>
      <c r="EV329" s="59"/>
      <c r="EW329" s="59"/>
      <c r="EX329" s="59"/>
      <c r="EY329" s="59"/>
      <c r="EZ329" s="59"/>
      <c r="FA329" s="59"/>
      <c r="FB329" s="59"/>
      <c r="FC329" s="59"/>
      <c r="FD329" s="59"/>
      <c r="FE329" s="59"/>
      <c r="FF329" s="59"/>
      <c r="FG329" s="59"/>
      <c r="FH329" s="59"/>
      <c r="FI329" s="59"/>
      <c r="FJ329" s="59"/>
      <c r="FK329" s="59"/>
      <c r="FL329" s="59"/>
      <c r="FM329" s="59"/>
      <c r="FN329" s="59"/>
      <c r="FO329" s="59"/>
      <c r="FP329" s="59"/>
      <c r="FQ329" s="59"/>
      <c r="FR329" s="59"/>
      <c r="FS329" s="59"/>
      <c r="FT329" s="59"/>
      <c r="FU329" s="59"/>
      <c r="FV329" s="59"/>
      <c r="FW329" s="59"/>
      <c r="FX329" s="59"/>
      <c r="FY329" s="59"/>
      <c r="FZ329" s="59"/>
      <c r="GA329" s="59"/>
      <c r="GB329" s="59"/>
      <c r="GC329" s="59"/>
      <c r="GD329" s="59"/>
      <c r="GE329" s="59"/>
      <c r="GF329" s="59"/>
      <c r="GG329" s="59"/>
      <c r="GH329" s="59"/>
      <c r="GI329" s="59"/>
      <c r="GJ329" s="59"/>
      <c r="GK329" s="59"/>
      <c r="GL329" s="59"/>
      <c r="GM329" s="59"/>
      <c r="GN329" s="59"/>
      <c r="GO329" s="59"/>
      <c r="GP329" s="59"/>
      <c r="GQ329" s="59"/>
      <c r="GR329" s="59"/>
      <c r="GS329" s="59"/>
      <c r="GT329" s="59"/>
      <c r="GU329" s="59"/>
      <c r="GV329" s="59"/>
      <c r="GW329" s="59"/>
      <c r="GX329" s="59"/>
      <c r="GY329" s="59"/>
      <c r="GZ329" s="59"/>
      <c r="HA329" s="59"/>
      <c r="HB329" s="59"/>
      <c r="HC329" s="59"/>
      <c r="HD329" s="59"/>
      <c r="HE329" s="59"/>
      <c r="HF329" s="59"/>
      <c r="HG329" s="59"/>
      <c r="HH329" s="59"/>
      <c r="HI329" s="59"/>
      <c r="HJ329" s="59"/>
      <c r="HK329" s="59"/>
      <c r="HL329" s="59"/>
      <c r="HM329" s="59"/>
      <c r="HN329" s="59"/>
      <c r="HO329" s="59"/>
    </row>
    <row r="330" spans="1:223" s="58" customFormat="1">
      <c r="A330" s="66"/>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c r="CT330" s="59"/>
      <c r="CU330" s="59"/>
      <c r="CV330" s="59"/>
      <c r="CW330" s="59"/>
      <c r="CX330" s="59"/>
      <c r="CY330" s="59"/>
      <c r="CZ330" s="59"/>
      <c r="DA330" s="59"/>
      <c r="DB330" s="59"/>
      <c r="DC330" s="59"/>
      <c r="DD330" s="59"/>
      <c r="DE330" s="59"/>
      <c r="DF330" s="59"/>
      <c r="DG330" s="59"/>
      <c r="DH330" s="59"/>
      <c r="DI330" s="59"/>
      <c r="DJ330" s="59"/>
      <c r="DK330" s="59"/>
      <c r="DL330" s="59"/>
      <c r="DM330" s="59"/>
      <c r="DN330" s="59"/>
      <c r="DO330" s="59"/>
      <c r="DP330" s="59"/>
      <c r="DQ330" s="59"/>
      <c r="DR330" s="59"/>
      <c r="DS330" s="59"/>
      <c r="DT330" s="59"/>
      <c r="DU330" s="59"/>
      <c r="DV330" s="59"/>
      <c r="DW330" s="59"/>
      <c r="DX330" s="59"/>
      <c r="DY330" s="59"/>
      <c r="DZ330" s="59"/>
      <c r="EA330" s="59"/>
      <c r="EB330" s="59"/>
      <c r="EC330" s="59"/>
      <c r="ED330" s="59"/>
      <c r="EE330" s="59"/>
      <c r="EF330" s="59"/>
      <c r="EG330" s="59"/>
      <c r="EH330" s="59"/>
      <c r="EI330" s="59"/>
      <c r="EJ330" s="59"/>
      <c r="EK330" s="59"/>
      <c r="EL330" s="59"/>
      <c r="EM330" s="59"/>
      <c r="EN330" s="59"/>
      <c r="EO330" s="59"/>
      <c r="EP330" s="59"/>
      <c r="EQ330" s="59"/>
      <c r="ER330" s="59"/>
      <c r="ES330" s="59"/>
      <c r="ET330" s="59"/>
      <c r="EU330" s="59"/>
      <c r="EV330" s="59"/>
      <c r="EW330" s="59"/>
      <c r="EX330" s="59"/>
      <c r="EY330" s="59"/>
      <c r="EZ330" s="59"/>
      <c r="FA330" s="59"/>
      <c r="FB330" s="59"/>
      <c r="FC330" s="59"/>
      <c r="FD330" s="59"/>
      <c r="FE330" s="59"/>
      <c r="FF330" s="59"/>
      <c r="FG330" s="59"/>
      <c r="FH330" s="59"/>
      <c r="FI330" s="59"/>
      <c r="FJ330" s="59"/>
      <c r="FK330" s="59"/>
      <c r="FL330" s="59"/>
      <c r="FM330" s="59"/>
      <c r="FN330" s="59"/>
      <c r="FO330" s="59"/>
      <c r="FP330" s="59"/>
      <c r="FQ330" s="59"/>
      <c r="FR330" s="59"/>
      <c r="FS330" s="59"/>
      <c r="FT330" s="59"/>
      <c r="FU330" s="59"/>
      <c r="FV330" s="59"/>
      <c r="FW330" s="59"/>
      <c r="FX330" s="59"/>
      <c r="FY330" s="59"/>
      <c r="FZ330" s="59"/>
      <c r="GA330" s="59"/>
      <c r="GB330" s="59"/>
      <c r="GC330" s="59"/>
      <c r="GD330" s="59"/>
      <c r="GE330" s="59"/>
      <c r="GF330" s="59"/>
      <c r="GG330" s="59"/>
      <c r="GH330" s="59"/>
      <c r="GI330" s="59"/>
      <c r="GJ330" s="59"/>
      <c r="GK330" s="59"/>
      <c r="GL330" s="59"/>
      <c r="GM330" s="59"/>
      <c r="GN330" s="59"/>
      <c r="GO330" s="59"/>
      <c r="GP330" s="59"/>
      <c r="GQ330" s="59"/>
      <c r="GR330" s="59"/>
      <c r="GS330" s="59"/>
      <c r="GT330" s="59"/>
      <c r="GU330" s="59"/>
      <c r="GV330" s="59"/>
      <c r="GW330" s="59"/>
      <c r="GX330" s="59"/>
      <c r="GY330" s="59"/>
      <c r="GZ330" s="59"/>
      <c r="HA330" s="59"/>
      <c r="HB330" s="59"/>
      <c r="HC330" s="59"/>
      <c r="HD330" s="59"/>
      <c r="HE330" s="59"/>
      <c r="HF330" s="59"/>
      <c r="HG330" s="59"/>
      <c r="HH330" s="59"/>
      <c r="HI330" s="59"/>
      <c r="HJ330" s="59"/>
      <c r="HK330" s="59"/>
      <c r="HL330" s="59"/>
      <c r="HM330" s="59"/>
      <c r="HN330" s="59"/>
      <c r="HO330" s="59"/>
    </row>
    <row r="331" spans="1:223" s="58" customFormat="1">
      <c r="A331" s="66"/>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c r="CT331" s="59"/>
      <c r="CU331" s="59"/>
      <c r="CV331" s="59"/>
      <c r="CW331" s="59"/>
      <c r="CX331" s="59"/>
      <c r="CY331" s="59"/>
      <c r="CZ331" s="59"/>
      <c r="DA331" s="59"/>
      <c r="DB331" s="59"/>
      <c r="DC331" s="59"/>
      <c r="DD331" s="59"/>
      <c r="DE331" s="59"/>
      <c r="DF331" s="59"/>
      <c r="DG331" s="59"/>
      <c r="DH331" s="59"/>
      <c r="DI331" s="59"/>
      <c r="DJ331" s="59"/>
      <c r="DK331" s="59"/>
      <c r="DL331" s="59"/>
      <c r="DM331" s="59"/>
      <c r="DN331" s="59"/>
      <c r="DO331" s="59"/>
      <c r="DP331" s="59"/>
      <c r="DQ331" s="59"/>
      <c r="DR331" s="59"/>
      <c r="DS331" s="59"/>
      <c r="DT331" s="59"/>
      <c r="DU331" s="59"/>
      <c r="DV331" s="59"/>
      <c r="DW331" s="59"/>
      <c r="DX331" s="59"/>
      <c r="DY331" s="59"/>
      <c r="DZ331" s="59"/>
      <c r="EA331" s="59"/>
      <c r="EB331" s="59"/>
      <c r="EC331" s="59"/>
      <c r="ED331" s="59"/>
      <c r="EE331" s="59"/>
      <c r="EF331" s="59"/>
      <c r="EG331" s="59"/>
      <c r="EH331" s="59"/>
      <c r="EI331" s="59"/>
      <c r="EJ331" s="59"/>
      <c r="EK331" s="59"/>
      <c r="EL331" s="59"/>
      <c r="EM331" s="59"/>
      <c r="EN331" s="59"/>
      <c r="EO331" s="59"/>
      <c r="EP331" s="59"/>
      <c r="EQ331" s="59"/>
      <c r="ER331" s="59"/>
      <c r="ES331" s="59"/>
      <c r="ET331" s="59"/>
      <c r="EU331" s="59"/>
      <c r="EV331" s="59"/>
      <c r="EW331" s="59"/>
      <c r="EX331" s="59"/>
      <c r="EY331" s="59"/>
      <c r="EZ331" s="59"/>
      <c r="FA331" s="59"/>
      <c r="FB331" s="59"/>
      <c r="FC331" s="59"/>
      <c r="FD331" s="59"/>
      <c r="FE331" s="59"/>
      <c r="FF331" s="59"/>
      <c r="FG331" s="59"/>
      <c r="FH331" s="59"/>
      <c r="FI331" s="59"/>
      <c r="FJ331" s="59"/>
      <c r="FK331" s="59"/>
      <c r="FL331" s="59"/>
      <c r="FM331" s="59"/>
      <c r="FN331" s="59"/>
      <c r="FO331" s="59"/>
      <c r="FP331" s="59"/>
      <c r="FQ331" s="59"/>
      <c r="FR331" s="59"/>
      <c r="FS331" s="59"/>
      <c r="FT331" s="59"/>
      <c r="FU331" s="59"/>
      <c r="FV331" s="59"/>
      <c r="FW331" s="59"/>
      <c r="FX331" s="59"/>
      <c r="FY331" s="59"/>
      <c r="FZ331" s="59"/>
      <c r="GA331" s="59"/>
      <c r="GB331" s="59"/>
      <c r="GC331" s="59"/>
      <c r="GD331" s="59"/>
      <c r="GE331" s="59"/>
      <c r="GF331" s="59"/>
      <c r="GG331" s="59"/>
      <c r="GH331" s="59"/>
      <c r="GI331" s="59"/>
      <c r="GJ331" s="59"/>
      <c r="GK331" s="59"/>
      <c r="GL331" s="59"/>
      <c r="GM331" s="59"/>
      <c r="GN331" s="59"/>
      <c r="GO331" s="59"/>
      <c r="GP331" s="59"/>
      <c r="GQ331" s="59"/>
      <c r="GR331" s="59"/>
      <c r="GS331" s="59"/>
      <c r="GT331" s="59"/>
      <c r="GU331" s="59"/>
      <c r="GV331" s="59"/>
      <c r="GW331" s="59"/>
      <c r="GX331" s="59"/>
      <c r="GY331" s="59"/>
      <c r="GZ331" s="59"/>
      <c r="HA331" s="59"/>
      <c r="HB331" s="59"/>
      <c r="HC331" s="59"/>
      <c r="HD331" s="59"/>
      <c r="HE331" s="59"/>
      <c r="HF331" s="59"/>
      <c r="HG331" s="59"/>
      <c r="HH331" s="59"/>
      <c r="HI331" s="59"/>
      <c r="HJ331" s="59"/>
      <c r="HK331" s="59"/>
      <c r="HL331" s="59"/>
      <c r="HM331" s="59"/>
      <c r="HN331" s="59"/>
      <c r="HO331" s="59"/>
    </row>
    <row r="332" spans="1:223" s="58" customFormat="1">
      <c r="A332" s="66"/>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c r="CT332" s="59"/>
      <c r="CU332" s="59"/>
      <c r="CV332" s="59"/>
      <c r="CW332" s="59"/>
      <c r="CX332" s="59"/>
      <c r="CY332" s="59"/>
      <c r="CZ332" s="59"/>
      <c r="DA332" s="59"/>
      <c r="DB332" s="59"/>
      <c r="DC332" s="59"/>
      <c r="DD332" s="59"/>
      <c r="DE332" s="59"/>
      <c r="DF332" s="59"/>
      <c r="DG332" s="59"/>
      <c r="DH332" s="59"/>
      <c r="DI332" s="59"/>
      <c r="DJ332" s="59"/>
      <c r="DK332" s="59"/>
      <c r="DL332" s="59"/>
      <c r="DM332" s="59"/>
      <c r="DN332" s="59"/>
      <c r="DO332" s="59"/>
      <c r="DP332" s="59"/>
      <c r="DQ332" s="59"/>
      <c r="DR332" s="59"/>
      <c r="DS332" s="59"/>
      <c r="DT332" s="59"/>
      <c r="DU332" s="59"/>
      <c r="DV332" s="59"/>
      <c r="DW332" s="59"/>
      <c r="DX332" s="59"/>
      <c r="DY332" s="59"/>
      <c r="DZ332" s="59"/>
      <c r="EA332" s="59"/>
      <c r="EB332" s="59"/>
      <c r="EC332" s="59"/>
      <c r="ED332" s="59"/>
      <c r="EE332" s="59"/>
      <c r="EF332" s="59"/>
      <c r="EG332" s="59"/>
      <c r="EH332" s="59"/>
      <c r="EI332" s="59"/>
      <c r="EJ332" s="59"/>
      <c r="EK332" s="59"/>
      <c r="EL332" s="59"/>
      <c r="EM332" s="59"/>
      <c r="EN332" s="59"/>
      <c r="EO332" s="59"/>
      <c r="EP332" s="59"/>
      <c r="EQ332" s="59"/>
      <c r="ER332" s="59"/>
      <c r="ES332" s="59"/>
      <c r="ET332" s="59"/>
      <c r="EU332" s="59"/>
      <c r="EV332" s="59"/>
      <c r="EW332" s="59"/>
      <c r="EX332" s="59"/>
      <c r="EY332" s="59"/>
      <c r="EZ332" s="59"/>
      <c r="FA332" s="59"/>
      <c r="FB332" s="59"/>
      <c r="FC332" s="59"/>
      <c r="FD332" s="59"/>
      <c r="FE332" s="59"/>
      <c r="FF332" s="59"/>
      <c r="FG332" s="59"/>
      <c r="FH332" s="59"/>
      <c r="FI332" s="59"/>
      <c r="FJ332" s="59"/>
      <c r="FK332" s="59"/>
      <c r="FL332" s="59"/>
      <c r="FM332" s="59"/>
      <c r="FN332" s="59"/>
      <c r="FO332" s="59"/>
      <c r="FP332" s="59"/>
      <c r="FQ332" s="59"/>
      <c r="FR332" s="59"/>
      <c r="FS332" s="59"/>
      <c r="FT332" s="59"/>
      <c r="FU332" s="59"/>
      <c r="FV332" s="59"/>
      <c r="FW332" s="59"/>
      <c r="FX332" s="59"/>
      <c r="FY332" s="59"/>
      <c r="FZ332" s="59"/>
      <c r="GA332" s="59"/>
      <c r="GB332" s="59"/>
      <c r="GC332" s="59"/>
      <c r="GD332" s="59"/>
      <c r="GE332" s="59"/>
      <c r="GF332" s="59"/>
      <c r="GG332" s="59"/>
      <c r="GH332" s="59"/>
      <c r="GI332" s="59"/>
      <c r="GJ332" s="59"/>
      <c r="GK332" s="59"/>
      <c r="GL332" s="59"/>
      <c r="GM332" s="59"/>
      <c r="GN332" s="59"/>
      <c r="GO332" s="59"/>
      <c r="GP332" s="59"/>
      <c r="GQ332" s="59"/>
      <c r="GR332" s="59"/>
      <c r="GS332" s="59"/>
      <c r="GT332" s="59"/>
      <c r="GU332" s="59"/>
      <c r="GV332" s="59"/>
      <c r="GW332" s="59"/>
      <c r="GX332" s="59"/>
      <c r="GY332" s="59"/>
      <c r="GZ332" s="59"/>
      <c r="HA332" s="59"/>
      <c r="HB332" s="59"/>
      <c r="HC332" s="59"/>
      <c r="HD332" s="59"/>
      <c r="HE332" s="59"/>
      <c r="HF332" s="59"/>
      <c r="HG332" s="59"/>
      <c r="HH332" s="59"/>
      <c r="HI332" s="59"/>
      <c r="HJ332" s="59"/>
      <c r="HK332" s="59"/>
      <c r="HL332" s="59"/>
      <c r="HM332" s="59"/>
      <c r="HN332" s="59"/>
      <c r="HO332" s="59"/>
    </row>
    <row r="333" spans="1:223" s="58" customFormat="1">
      <c r="A333" s="66"/>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c r="CT333" s="59"/>
      <c r="CU333" s="59"/>
      <c r="CV333" s="59"/>
      <c r="CW333" s="59"/>
      <c r="CX333" s="59"/>
      <c r="CY333" s="59"/>
      <c r="CZ333" s="59"/>
      <c r="DA333" s="59"/>
      <c r="DB333" s="59"/>
      <c r="DC333" s="59"/>
      <c r="DD333" s="59"/>
      <c r="DE333" s="59"/>
      <c r="DF333" s="59"/>
      <c r="DG333" s="59"/>
      <c r="DH333" s="59"/>
      <c r="DI333" s="59"/>
      <c r="DJ333" s="59"/>
      <c r="DK333" s="59"/>
      <c r="DL333" s="59"/>
      <c r="DM333" s="59"/>
      <c r="DN333" s="59"/>
      <c r="DO333" s="59"/>
      <c r="DP333" s="59"/>
      <c r="DQ333" s="59"/>
      <c r="DR333" s="59"/>
      <c r="DS333" s="59"/>
      <c r="DT333" s="59"/>
      <c r="DU333" s="59"/>
      <c r="DV333" s="59"/>
      <c r="DW333" s="59"/>
      <c r="DX333" s="59"/>
      <c r="DY333" s="59"/>
      <c r="DZ333" s="59"/>
      <c r="EA333" s="59"/>
      <c r="EB333" s="59"/>
      <c r="EC333" s="59"/>
      <c r="ED333" s="59"/>
      <c r="EE333" s="59"/>
      <c r="EF333" s="59"/>
      <c r="EG333" s="59"/>
      <c r="EH333" s="59"/>
      <c r="EI333" s="59"/>
      <c r="EJ333" s="59"/>
      <c r="EK333" s="59"/>
      <c r="EL333" s="59"/>
      <c r="EM333" s="59"/>
      <c r="EN333" s="59"/>
      <c r="EO333" s="59"/>
      <c r="EP333" s="59"/>
      <c r="EQ333" s="59"/>
      <c r="ER333" s="59"/>
      <c r="ES333" s="59"/>
      <c r="ET333" s="59"/>
      <c r="EU333" s="59"/>
      <c r="EV333" s="59"/>
      <c r="EW333" s="59"/>
      <c r="EX333" s="59"/>
      <c r="EY333" s="59"/>
      <c r="EZ333" s="59"/>
      <c r="FA333" s="59"/>
      <c r="FB333" s="59"/>
      <c r="FC333" s="59"/>
      <c r="FD333" s="59"/>
      <c r="FE333" s="59"/>
      <c r="FF333" s="59"/>
      <c r="FG333" s="59"/>
      <c r="FH333" s="59"/>
      <c r="FI333" s="59"/>
      <c r="FJ333" s="59"/>
      <c r="FK333" s="59"/>
      <c r="FL333" s="59"/>
      <c r="FM333" s="59"/>
      <c r="FN333" s="59"/>
      <c r="FO333" s="59"/>
      <c r="FP333" s="59"/>
      <c r="FQ333" s="59"/>
      <c r="FR333" s="59"/>
      <c r="FS333" s="59"/>
      <c r="FT333" s="59"/>
      <c r="FU333" s="59"/>
      <c r="FV333" s="59"/>
      <c r="FW333" s="59"/>
      <c r="FX333" s="59"/>
      <c r="FY333" s="59"/>
      <c r="FZ333" s="59"/>
      <c r="GA333" s="59"/>
      <c r="GB333" s="59"/>
      <c r="GC333" s="59"/>
      <c r="GD333" s="59"/>
      <c r="GE333" s="59"/>
      <c r="GF333" s="59"/>
      <c r="GG333" s="59"/>
      <c r="GH333" s="59"/>
      <c r="GI333" s="59"/>
      <c r="GJ333" s="59"/>
      <c r="GK333" s="59"/>
      <c r="GL333" s="59"/>
      <c r="GM333" s="59"/>
      <c r="GN333" s="59"/>
      <c r="GO333" s="59"/>
      <c r="GP333" s="59"/>
      <c r="GQ333" s="59"/>
      <c r="GR333" s="59"/>
      <c r="GS333" s="59"/>
      <c r="GT333" s="59"/>
      <c r="GU333" s="59"/>
      <c r="GV333" s="59"/>
      <c r="GW333" s="59"/>
      <c r="GX333" s="59"/>
      <c r="GY333" s="59"/>
      <c r="GZ333" s="59"/>
      <c r="HA333" s="59"/>
      <c r="HB333" s="59"/>
      <c r="HC333" s="59"/>
      <c r="HD333" s="59"/>
      <c r="HE333" s="59"/>
      <c r="HF333" s="59"/>
      <c r="HG333" s="59"/>
      <c r="HH333" s="59"/>
      <c r="HI333" s="59"/>
      <c r="HJ333" s="59"/>
      <c r="HK333" s="59"/>
      <c r="HL333" s="59"/>
      <c r="HM333" s="59"/>
      <c r="HN333" s="59"/>
      <c r="HO333" s="59"/>
    </row>
    <row r="334" spans="1:223" s="58" customFormat="1">
      <c r="A334" s="66"/>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c r="CS334" s="59"/>
      <c r="CT334" s="59"/>
      <c r="CU334" s="59"/>
      <c r="CV334" s="59"/>
      <c r="CW334" s="59"/>
      <c r="CX334" s="59"/>
      <c r="CY334" s="59"/>
      <c r="CZ334" s="59"/>
      <c r="DA334" s="59"/>
      <c r="DB334" s="59"/>
      <c r="DC334" s="59"/>
      <c r="DD334" s="59"/>
      <c r="DE334" s="59"/>
      <c r="DF334" s="59"/>
      <c r="DG334" s="59"/>
      <c r="DH334" s="59"/>
      <c r="DI334" s="59"/>
      <c r="DJ334" s="59"/>
      <c r="DK334" s="59"/>
      <c r="DL334" s="59"/>
      <c r="DM334" s="59"/>
      <c r="DN334" s="59"/>
      <c r="DO334" s="59"/>
      <c r="DP334" s="59"/>
      <c r="DQ334" s="59"/>
      <c r="DR334" s="59"/>
      <c r="DS334" s="59"/>
      <c r="DT334" s="59"/>
      <c r="DU334" s="59"/>
      <c r="DV334" s="59"/>
      <c r="DW334" s="59"/>
      <c r="DX334" s="59"/>
      <c r="DY334" s="59"/>
      <c r="DZ334" s="59"/>
      <c r="EA334" s="59"/>
      <c r="EB334" s="59"/>
      <c r="EC334" s="59"/>
      <c r="ED334" s="59"/>
      <c r="EE334" s="59"/>
      <c r="EF334" s="59"/>
      <c r="EG334" s="59"/>
      <c r="EH334" s="59"/>
      <c r="EI334" s="59"/>
      <c r="EJ334" s="59"/>
      <c r="EK334" s="59"/>
      <c r="EL334" s="59"/>
      <c r="EM334" s="59"/>
      <c r="EN334" s="59"/>
      <c r="EO334" s="59"/>
      <c r="EP334" s="59"/>
      <c r="EQ334" s="59"/>
      <c r="ER334" s="59"/>
      <c r="ES334" s="59"/>
      <c r="ET334" s="59"/>
      <c r="EU334" s="59"/>
      <c r="EV334" s="59"/>
      <c r="EW334" s="59"/>
      <c r="EX334" s="59"/>
      <c r="EY334" s="59"/>
      <c r="EZ334" s="59"/>
      <c r="FA334" s="59"/>
      <c r="FB334" s="59"/>
      <c r="FC334" s="59"/>
      <c r="FD334" s="59"/>
      <c r="FE334" s="59"/>
      <c r="FF334" s="59"/>
      <c r="FG334" s="59"/>
      <c r="FH334" s="59"/>
      <c r="FI334" s="59"/>
      <c r="FJ334" s="59"/>
      <c r="FK334" s="59"/>
      <c r="FL334" s="59"/>
      <c r="FM334" s="59"/>
      <c r="FN334" s="59"/>
      <c r="FO334" s="59"/>
      <c r="FP334" s="59"/>
      <c r="FQ334" s="59"/>
      <c r="FR334" s="59"/>
      <c r="FS334" s="59"/>
      <c r="FT334" s="59"/>
      <c r="FU334" s="59"/>
      <c r="FV334" s="59"/>
      <c r="FW334" s="59"/>
      <c r="FX334" s="59"/>
      <c r="FY334" s="59"/>
      <c r="FZ334" s="59"/>
      <c r="GA334" s="59"/>
      <c r="GB334" s="59"/>
      <c r="GC334" s="59"/>
      <c r="GD334" s="59"/>
      <c r="GE334" s="59"/>
      <c r="GF334" s="59"/>
      <c r="GG334" s="59"/>
      <c r="GH334" s="59"/>
      <c r="GI334" s="59"/>
      <c r="GJ334" s="59"/>
      <c r="GK334" s="59"/>
      <c r="GL334" s="59"/>
      <c r="GM334" s="59"/>
      <c r="GN334" s="59"/>
      <c r="GO334" s="59"/>
      <c r="GP334" s="59"/>
      <c r="GQ334" s="59"/>
      <c r="GR334" s="59"/>
      <c r="GS334" s="59"/>
      <c r="GT334" s="59"/>
      <c r="GU334" s="59"/>
      <c r="GV334" s="59"/>
      <c r="GW334" s="59"/>
      <c r="GX334" s="59"/>
      <c r="GY334" s="59"/>
      <c r="GZ334" s="59"/>
      <c r="HA334" s="59"/>
      <c r="HB334" s="59"/>
      <c r="HC334" s="59"/>
      <c r="HD334" s="59"/>
      <c r="HE334" s="59"/>
      <c r="HF334" s="59"/>
      <c r="HG334" s="59"/>
      <c r="HH334" s="59"/>
      <c r="HI334" s="59"/>
      <c r="HJ334" s="59"/>
      <c r="HK334" s="59"/>
      <c r="HL334" s="59"/>
      <c r="HM334" s="59"/>
      <c r="HN334" s="59"/>
      <c r="HO334" s="59"/>
    </row>
    <row r="335" spans="1:223" s="58" customFormat="1">
      <c r="A335" s="66"/>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c r="CS335" s="59"/>
      <c r="CT335" s="59"/>
      <c r="CU335" s="59"/>
      <c r="CV335" s="59"/>
      <c r="CW335" s="59"/>
      <c r="CX335" s="59"/>
      <c r="CY335" s="59"/>
      <c r="CZ335" s="59"/>
      <c r="DA335" s="59"/>
      <c r="DB335" s="59"/>
      <c r="DC335" s="59"/>
      <c r="DD335" s="59"/>
      <c r="DE335" s="59"/>
      <c r="DF335" s="59"/>
      <c r="DG335" s="59"/>
      <c r="DH335" s="59"/>
      <c r="DI335" s="59"/>
      <c r="DJ335" s="59"/>
      <c r="DK335" s="59"/>
      <c r="DL335" s="59"/>
      <c r="DM335" s="59"/>
      <c r="DN335" s="59"/>
      <c r="DO335" s="59"/>
      <c r="DP335" s="59"/>
      <c r="DQ335" s="59"/>
      <c r="DR335" s="59"/>
      <c r="DS335" s="59"/>
      <c r="DT335" s="59"/>
      <c r="DU335" s="59"/>
      <c r="DV335" s="59"/>
      <c r="DW335" s="59"/>
      <c r="DX335" s="59"/>
      <c r="DY335" s="59"/>
      <c r="DZ335" s="59"/>
      <c r="EA335" s="59"/>
      <c r="EB335" s="59"/>
      <c r="EC335" s="59"/>
      <c r="ED335" s="59"/>
      <c r="EE335" s="59"/>
      <c r="EF335" s="59"/>
      <c r="EG335" s="59"/>
      <c r="EH335" s="59"/>
      <c r="EI335" s="59"/>
      <c r="EJ335" s="59"/>
      <c r="EK335" s="59"/>
      <c r="EL335" s="59"/>
      <c r="EM335" s="59"/>
      <c r="EN335" s="59"/>
      <c r="EO335" s="59"/>
      <c r="EP335" s="59"/>
      <c r="EQ335" s="59"/>
      <c r="ER335" s="59"/>
      <c r="ES335" s="59"/>
      <c r="ET335" s="59"/>
      <c r="EU335" s="59"/>
      <c r="EV335" s="59"/>
      <c r="EW335" s="59"/>
      <c r="EX335" s="59"/>
      <c r="EY335" s="59"/>
      <c r="EZ335" s="59"/>
      <c r="FA335" s="59"/>
      <c r="FB335" s="59"/>
      <c r="FC335" s="59"/>
      <c r="FD335" s="59"/>
      <c r="FE335" s="59"/>
      <c r="FF335" s="59"/>
      <c r="FG335" s="59"/>
      <c r="FH335" s="59"/>
      <c r="FI335" s="59"/>
      <c r="FJ335" s="59"/>
      <c r="FK335" s="59"/>
      <c r="FL335" s="59"/>
      <c r="FM335" s="59"/>
      <c r="FN335" s="59"/>
      <c r="FO335" s="59"/>
      <c r="FP335" s="59"/>
      <c r="FQ335" s="59"/>
      <c r="FR335" s="59"/>
      <c r="FS335" s="59"/>
      <c r="FT335" s="59"/>
      <c r="FU335" s="59"/>
      <c r="FV335" s="59"/>
      <c r="FW335" s="59"/>
      <c r="FX335" s="59"/>
      <c r="FY335" s="59"/>
      <c r="FZ335" s="59"/>
      <c r="GA335" s="59"/>
      <c r="GB335" s="59"/>
      <c r="GC335" s="59"/>
      <c r="GD335" s="59"/>
      <c r="GE335" s="59"/>
      <c r="GF335" s="59"/>
      <c r="GG335" s="59"/>
      <c r="GH335" s="59"/>
      <c r="GI335" s="59"/>
      <c r="GJ335" s="59"/>
      <c r="GK335" s="59"/>
      <c r="GL335" s="59"/>
      <c r="GM335" s="59"/>
      <c r="GN335" s="59"/>
      <c r="GO335" s="59"/>
      <c r="GP335" s="59"/>
      <c r="GQ335" s="59"/>
      <c r="GR335" s="59"/>
      <c r="GS335" s="59"/>
      <c r="GT335" s="59"/>
      <c r="GU335" s="59"/>
      <c r="GV335" s="59"/>
      <c r="GW335" s="59"/>
      <c r="GX335" s="59"/>
      <c r="GY335" s="59"/>
      <c r="GZ335" s="59"/>
      <c r="HA335" s="59"/>
      <c r="HB335" s="59"/>
      <c r="HC335" s="59"/>
      <c r="HD335" s="59"/>
      <c r="HE335" s="59"/>
      <c r="HF335" s="59"/>
      <c r="HG335" s="59"/>
      <c r="HH335" s="59"/>
      <c r="HI335" s="59"/>
      <c r="HJ335" s="59"/>
      <c r="HK335" s="59"/>
      <c r="HL335" s="59"/>
      <c r="HM335" s="59"/>
      <c r="HN335" s="59"/>
      <c r="HO335" s="59"/>
    </row>
    <row r="336" spans="1:223" s="58" customFormat="1">
      <c r="A336" s="66"/>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c r="CS336" s="59"/>
      <c r="CT336" s="59"/>
      <c r="CU336" s="59"/>
      <c r="CV336" s="59"/>
      <c r="CW336" s="59"/>
      <c r="CX336" s="59"/>
      <c r="CY336" s="59"/>
      <c r="CZ336" s="59"/>
      <c r="DA336" s="59"/>
      <c r="DB336" s="59"/>
      <c r="DC336" s="59"/>
      <c r="DD336" s="59"/>
      <c r="DE336" s="59"/>
      <c r="DF336" s="59"/>
      <c r="DG336" s="59"/>
      <c r="DH336" s="59"/>
      <c r="DI336" s="59"/>
      <c r="DJ336" s="59"/>
      <c r="DK336" s="59"/>
      <c r="DL336" s="59"/>
      <c r="DM336" s="59"/>
      <c r="DN336" s="59"/>
      <c r="DO336" s="59"/>
      <c r="DP336" s="59"/>
      <c r="DQ336" s="59"/>
      <c r="DR336" s="59"/>
      <c r="DS336" s="59"/>
      <c r="DT336" s="59"/>
      <c r="DU336" s="59"/>
      <c r="DV336" s="59"/>
      <c r="DW336" s="59"/>
      <c r="DX336" s="59"/>
      <c r="DY336" s="59"/>
      <c r="DZ336" s="59"/>
      <c r="EA336" s="59"/>
      <c r="EB336" s="59"/>
      <c r="EC336" s="59"/>
      <c r="ED336" s="59"/>
      <c r="EE336" s="59"/>
      <c r="EF336" s="59"/>
      <c r="EG336" s="59"/>
      <c r="EH336" s="59"/>
      <c r="EI336" s="59"/>
      <c r="EJ336" s="59"/>
      <c r="EK336" s="59"/>
      <c r="EL336" s="59"/>
      <c r="EM336" s="59"/>
      <c r="EN336" s="59"/>
      <c r="EO336" s="59"/>
      <c r="EP336" s="59"/>
      <c r="EQ336" s="59"/>
      <c r="ER336" s="59"/>
      <c r="ES336" s="59"/>
      <c r="ET336" s="59"/>
      <c r="EU336" s="59"/>
      <c r="EV336" s="59"/>
      <c r="EW336" s="59"/>
      <c r="EX336" s="59"/>
      <c r="EY336" s="59"/>
      <c r="EZ336" s="59"/>
      <c r="FA336" s="59"/>
      <c r="FB336" s="59"/>
      <c r="FC336" s="59"/>
      <c r="FD336" s="59"/>
      <c r="FE336" s="59"/>
      <c r="FF336" s="59"/>
      <c r="FG336" s="59"/>
      <c r="FH336" s="59"/>
      <c r="FI336" s="59"/>
      <c r="FJ336" s="59"/>
      <c r="FK336" s="59"/>
      <c r="FL336" s="59"/>
      <c r="FM336" s="59"/>
      <c r="FN336" s="59"/>
      <c r="FO336" s="59"/>
      <c r="FP336" s="59"/>
      <c r="FQ336" s="59"/>
      <c r="FR336" s="59"/>
      <c r="FS336" s="59"/>
      <c r="FT336" s="59"/>
      <c r="FU336" s="59"/>
      <c r="FV336" s="59"/>
      <c r="FW336" s="59"/>
      <c r="FX336" s="59"/>
      <c r="FY336" s="59"/>
      <c r="FZ336" s="59"/>
      <c r="GA336" s="59"/>
      <c r="GB336" s="59"/>
      <c r="GC336" s="59"/>
      <c r="GD336" s="59"/>
      <c r="GE336" s="59"/>
      <c r="GF336" s="59"/>
      <c r="GG336" s="59"/>
      <c r="GH336" s="59"/>
      <c r="GI336" s="59"/>
      <c r="GJ336" s="59"/>
      <c r="GK336" s="59"/>
      <c r="GL336" s="59"/>
      <c r="GM336" s="59"/>
      <c r="GN336" s="59"/>
      <c r="GO336" s="59"/>
      <c r="GP336" s="59"/>
      <c r="GQ336" s="59"/>
      <c r="GR336" s="59"/>
      <c r="GS336" s="59"/>
      <c r="GT336" s="59"/>
      <c r="GU336" s="59"/>
      <c r="GV336" s="59"/>
      <c r="GW336" s="59"/>
      <c r="GX336" s="59"/>
      <c r="GY336" s="59"/>
      <c r="GZ336" s="59"/>
      <c r="HA336" s="59"/>
      <c r="HB336" s="59"/>
      <c r="HC336" s="59"/>
      <c r="HD336" s="59"/>
      <c r="HE336" s="59"/>
      <c r="HF336" s="59"/>
      <c r="HG336" s="59"/>
      <c r="HH336" s="59"/>
      <c r="HI336" s="59"/>
      <c r="HJ336" s="59"/>
      <c r="HK336" s="59"/>
      <c r="HL336" s="59"/>
      <c r="HM336" s="59"/>
      <c r="HN336" s="59"/>
      <c r="HO336" s="59"/>
    </row>
    <row r="337" spans="1:223" s="58" customFormat="1">
      <c r="A337" s="66"/>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c r="CS337" s="59"/>
      <c r="CT337" s="59"/>
      <c r="CU337" s="59"/>
      <c r="CV337" s="59"/>
      <c r="CW337" s="59"/>
      <c r="CX337" s="59"/>
      <c r="CY337" s="59"/>
      <c r="CZ337" s="59"/>
      <c r="DA337" s="59"/>
      <c r="DB337" s="59"/>
      <c r="DC337" s="59"/>
      <c r="DD337" s="59"/>
      <c r="DE337" s="59"/>
      <c r="DF337" s="59"/>
      <c r="DG337" s="59"/>
      <c r="DH337" s="59"/>
      <c r="DI337" s="59"/>
      <c r="DJ337" s="59"/>
      <c r="DK337" s="59"/>
      <c r="DL337" s="59"/>
      <c r="DM337" s="59"/>
      <c r="DN337" s="59"/>
      <c r="DO337" s="59"/>
      <c r="DP337" s="59"/>
      <c r="DQ337" s="59"/>
      <c r="DR337" s="59"/>
      <c r="DS337" s="59"/>
      <c r="DT337" s="59"/>
      <c r="DU337" s="59"/>
      <c r="DV337" s="59"/>
      <c r="DW337" s="59"/>
      <c r="DX337" s="59"/>
      <c r="DY337" s="59"/>
      <c r="DZ337" s="59"/>
      <c r="EA337" s="59"/>
      <c r="EB337" s="59"/>
      <c r="EC337" s="59"/>
      <c r="ED337" s="59"/>
      <c r="EE337" s="59"/>
      <c r="EF337" s="59"/>
      <c r="EG337" s="59"/>
      <c r="EH337" s="59"/>
      <c r="EI337" s="59"/>
      <c r="EJ337" s="59"/>
      <c r="EK337" s="59"/>
      <c r="EL337" s="59"/>
      <c r="EM337" s="59"/>
      <c r="EN337" s="59"/>
      <c r="EO337" s="59"/>
      <c r="EP337" s="59"/>
      <c r="EQ337" s="59"/>
      <c r="ER337" s="59"/>
      <c r="ES337" s="59"/>
      <c r="ET337" s="59"/>
      <c r="EU337" s="59"/>
      <c r="EV337" s="59"/>
      <c r="EW337" s="59"/>
      <c r="EX337" s="59"/>
      <c r="EY337" s="59"/>
      <c r="EZ337" s="59"/>
      <c r="FA337" s="59"/>
      <c r="FB337" s="59"/>
      <c r="FC337" s="59"/>
      <c r="FD337" s="59"/>
      <c r="FE337" s="59"/>
      <c r="FF337" s="59"/>
      <c r="FG337" s="59"/>
      <c r="FH337" s="59"/>
      <c r="FI337" s="59"/>
      <c r="FJ337" s="59"/>
      <c r="FK337" s="59"/>
      <c r="FL337" s="59"/>
      <c r="FM337" s="59"/>
      <c r="FN337" s="59"/>
      <c r="FO337" s="59"/>
      <c r="FP337" s="59"/>
      <c r="FQ337" s="59"/>
      <c r="FR337" s="59"/>
      <c r="FS337" s="59"/>
      <c r="FT337" s="59"/>
      <c r="FU337" s="59"/>
      <c r="FV337" s="59"/>
      <c r="FW337" s="59"/>
      <c r="FX337" s="59"/>
      <c r="FY337" s="59"/>
      <c r="FZ337" s="59"/>
      <c r="GA337" s="59"/>
      <c r="GB337" s="59"/>
      <c r="GC337" s="59"/>
      <c r="GD337" s="59"/>
      <c r="GE337" s="59"/>
      <c r="GF337" s="59"/>
      <c r="GG337" s="59"/>
      <c r="GH337" s="59"/>
      <c r="GI337" s="59"/>
      <c r="GJ337" s="59"/>
      <c r="GK337" s="59"/>
      <c r="GL337" s="59"/>
      <c r="GM337" s="59"/>
      <c r="GN337" s="59"/>
      <c r="GO337" s="59"/>
      <c r="GP337" s="59"/>
      <c r="GQ337" s="59"/>
      <c r="GR337" s="59"/>
      <c r="GS337" s="59"/>
      <c r="GT337" s="59"/>
      <c r="GU337" s="59"/>
      <c r="GV337" s="59"/>
      <c r="GW337" s="59"/>
      <c r="GX337" s="59"/>
      <c r="GY337" s="59"/>
      <c r="GZ337" s="59"/>
      <c r="HA337" s="59"/>
      <c r="HB337" s="59"/>
      <c r="HC337" s="59"/>
      <c r="HD337" s="59"/>
      <c r="HE337" s="59"/>
      <c r="HF337" s="59"/>
      <c r="HG337" s="59"/>
      <c r="HH337" s="59"/>
      <c r="HI337" s="59"/>
      <c r="HJ337" s="59"/>
      <c r="HK337" s="59"/>
      <c r="HL337" s="59"/>
      <c r="HM337" s="59"/>
      <c r="HN337" s="59"/>
      <c r="HO337" s="59"/>
    </row>
    <row r="338" spans="1:223" s="58" customFormat="1">
      <c r="A338" s="66"/>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c r="CS338" s="59"/>
      <c r="CT338" s="59"/>
      <c r="CU338" s="59"/>
      <c r="CV338" s="59"/>
      <c r="CW338" s="59"/>
      <c r="CX338" s="59"/>
      <c r="CY338" s="59"/>
      <c r="CZ338" s="59"/>
      <c r="DA338" s="59"/>
      <c r="DB338" s="59"/>
      <c r="DC338" s="59"/>
      <c r="DD338" s="59"/>
      <c r="DE338" s="59"/>
      <c r="DF338" s="59"/>
      <c r="DG338" s="59"/>
      <c r="DH338" s="59"/>
      <c r="DI338" s="59"/>
      <c r="DJ338" s="59"/>
      <c r="DK338" s="59"/>
      <c r="DL338" s="59"/>
      <c r="DM338" s="59"/>
      <c r="DN338" s="59"/>
      <c r="DO338" s="59"/>
      <c r="DP338" s="59"/>
      <c r="DQ338" s="59"/>
      <c r="DR338" s="59"/>
      <c r="DS338" s="59"/>
      <c r="DT338" s="59"/>
      <c r="DU338" s="59"/>
      <c r="DV338" s="59"/>
      <c r="DW338" s="59"/>
      <c r="DX338" s="59"/>
      <c r="DY338" s="59"/>
      <c r="DZ338" s="59"/>
      <c r="EA338" s="59"/>
      <c r="EB338" s="59"/>
      <c r="EC338" s="59"/>
      <c r="ED338" s="59"/>
      <c r="EE338" s="59"/>
      <c r="EF338" s="59"/>
      <c r="EG338" s="59"/>
      <c r="EH338" s="59"/>
      <c r="EI338" s="59"/>
      <c r="EJ338" s="59"/>
      <c r="EK338" s="59"/>
      <c r="EL338" s="59"/>
      <c r="EM338" s="59"/>
      <c r="EN338" s="59"/>
      <c r="EO338" s="59"/>
      <c r="EP338" s="59"/>
      <c r="EQ338" s="59"/>
      <c r="ER338" s="59"/>
      <c r="ES338" s="59"/>
      <c r="ET338" s="59"/>
      <c r="EU338" s="59"/>
      <c r="EV338" s="59"/>
      <c r="EW338" s="59"/>
      <c r="EX338" s="59"/>
      <c r="EY338" s="59"/>
      <c r="EZ338" s="59"/>
      <c r="FA338" s="59"/>
      <c r="FB338" s="59"/>
      <c r="FC338" s="59"/>
      <c r="FD338" s="59"/>
      <c r="FE338" s="59"/>
      <c r="FF338" s="59"/>
      <c r="FG338" s="59"/>
      <c r="FH338" s="59"/>
      <c r="FI338" s="59"/>
      <c r="FJ338" s="59"/>
      <c r="FK338" s="59"/>
      <c r="FL338" s="59"/>
      <c r="FM338" s="59"/>
      <c r="FN338" s="59"/>
      <c r="FO338" s="59"/>
      <c r="FP338" s="59"/>
      <c r="FQ338" s="59"/>
      <c r="FR338" s="59"/>
      <c r="FS338" s="59"/>
      <c r="FT338" s="59"/>
      <c r="FU338" s="59"/>
      <c r="FV338" s="59"/>
      <c r="FW338" s="59"/>
      <c r="FX338" s="59"/>
      <c r="FY338" s="59"/>
      <c r="FZ338" s="59"/>
      <c r="GA338" s="59"/>
      <c r="GB338" s="59"/>
      <c r="GC338" s="59"/>
      <c r="GD338" s="59"/>
      <c r="GE338" s="59"/>
      <c r="GF338" s="59"/>
      <c r="GG338" s="59"/>
      <c r="GH338" s="59"/>
      <c r="GI338" s="59"/>
      <c r="GJ338" s="59"/>
      <c r="GK338" s="59"/>
      <c r="GL338" s="59"/>
      <c r="GM338" s="59"/>
      <c r="GN338" s="59"/>
      <c r="GO338" s="59"/>
      <c r="GP338" s="59"/>
      <c r="GQ338" s="59"/>
      <c r="GR338" s="59"/>
      <c r="GS338" s="59"/>
      <c r="GT338" s="59"/>
      <c r="GU338" s="59"/>
      <c r="GV338" s="59"/>
      <c r="GW338" s="59"/>
      <c r="GX338" s="59"/>
      <c r="GY338" s="59"/>
      <c r="GZ338" s="59"/>
      <c r="HA338" s="59"/>
      <c r="HB338" s="59"/>
      <c r="HC338" s="59"/>
      <c r="HD338" s="59"/>
      <c r="HE338" s="59"/>
      <c r="HF338" s="59"/>
      <c r="HG338" s="59"/>
      <c r="HH338" s="59"/>
      <c r="HI338" s="59"/>
      <c r="HJ338" s="59"/>
      <c r="HK338" s="59"/>
      <c r="HL338" s="59"/>
      <c r="HM338" s="59"/>
      <c r="HN338" s="59"/>
      <c r="HO338" s="59"/>
    </row>
    <row r="339" spans="1:223" s="58" customFormat="1">
      <c r="A339" s="66"/>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c r="CS339" s="59"/>
      <c r="CT339" s="59"/>
      <c r="CU339" s="59"/>
      <c r="CV339" s="59"/>
      <c r="CW339" s="59"/>
      <c r="CX339" s="59"/>
      <c r="CY339" s="59"/>
      <c r="CZ339" s="59"/>
      <c r="DA339" s="59"/>
      <c r="DB339" s="59"/>
      <c r="DC339" s="59"/>
      <c r="DD339" s="59"/>
      <c r="DE339" s="59"/>
      <c r="DF339" s="59"/>
      <c r="DG339" s="59"/>
      <c r="DH339" s="59"/>
      <c r="DI339" s="59"/>
      <c r="DJ339" s="59"/>
      <c r="DK339" s="59"/>
      <c r="DL339" s="59"/>
      <c r="DM339" s="59"/>
      <c r="DN339" s="59"/>
      <c r="DO339" s="59"/>
      <c r="DP339" s="59"/>
      <c r="DQ339" s="59"/>
      <c r="DR339" s="59"/>
      <c r="DS339" s="59"/>
      <c r="DT339" s="59"/>
      <c r="DU339" s="59"/>
      <c r="DV339" s="59"/>
      <c r="DW339" s="59"/>
      <c r="DX339" s="59"/>
      <c r="DY339" s="59"/>
      <c r="DZ339" s="59"/>
      <c r="EA339" s="59"/>
      <c r="EB339" s="59"/>
      <c r="EC339" s="59"/>
      <c r="ED339" s="59"/>
      <c r="EE339" s="59"/>
      <c r="EF339" s="59"/>
      <c r="EG339" s="59"/>
      <c r="EH339" s="59"/>
      <c r="EI339" s="59"/>
      <c r="EJ339" s="59"/>
      <c r="EK339" s="59"/>
      <c r="EL339" s="59"/>
      <c r="EM339" s="59"/>
      <c r="EN339" s="59"/>
      <c r="EO339" s="59"/>
      <c r="EP339" s="59"/>
      <c r="EQ339" s="59"/>
      <c r="ER339" s="59"/>
      <c r="ES339" s="59"/>
      <c r="ET339" s="59"/>
      <c r="EU339" s="59"/>
      <c r="EV339" s="59"/>
      <c r="EW339" s="59"/>
      <c r="EX339" s="59"/>
      <c r="EY339" s="59"/>
      <c r="EZ339" s="59"/>
      <c r="FA339" s="59"/>
      <c r="FB339" s="59"/>
      <c r="FC339" s="59"/>
      <c r="FD339" s="59"/>
      <c r="FE339" s="59"/>
      <c r="FF339" s="59"/>
      <c r="FG339" s="59"/>
      <c r="FH339" s="59"/>
      <c r="FI339" s="59"/>
      <c r="FJ339" s="59"/>
      <c r="FK339" s="59"/>
      <c r="FL339" s="59"/>
      <c r="FM339" s="59"/>
      <c r="FN339" s="59"/>
      <c r="FO339" s="59"/>
      <c r="FP339" s="59"/>
      <c r="FQ339" s="59"/>
      <c r="FR339" s="59"/>
      <c r="FS339" s="59"/>
      <c r="FT339" s="59"/>
      <c r="FU339" s="59"/>
      <c r="FV339" s="59"/>
      <c r="FW339" s="59"/>
      <c r="FX339" s="59"/>
      <c r="FY339" s="59"/>
      <c r="FZ339" s="59"/>
      <c r="GA339" s="59"/>
      <c r="GB339" s="59"/>
      <c r="GC339" s="59"/>
      <c r="GD339" s="59"/>
      <c r="GE339" s="59"/>
      <c r="GF339" s="59"/>
      <c r="GG339" s="59"/>
      <c r="GH339" s="59"/>
      <c r="GI339" s="59"/>
      <c r="GJ339" s="59"/>
      <c r="GK339" s="59"/>
      <c r="GL339" s="59"/>
      <c r="GM339" s="59"/>
      <c r="GN339" s="59"/>
      <c r="GO339" s="59"/>
      <c r="GP339" s="59"/>
      <c r="GQ339" s="59"/>
      <c r="GR339" s="59"/>
      <c r="GS339" s="59"/>
      <c r="GT339" s="59"/>
      <c r="GU339" s="59"/>
      <c r="GV339" s="59"/>
      <c r="GW339" s="59"/>
      <c r="GX339" s="59"/>
      <c r="GY339" s="59"/>
      <c r="GZ339" s="59"/>
      <c r="HA339" s="59"/>
      <c r="HB339" s="59"/>
      <c r="HC339" s="59"/>
      <c r="HD339" s="59"/>
      <c r="HE339" s="59"/>
      <c r="HF339" s="59"/>
      <c r="HG339" s="59"/>
      <c r="HH339" s="59"/>
      <c r="HI339" s="59"/>
      <c r="HJ339" s="59"/>
      <c r="HK339" s="59"/>
      <c r="HL339" s="59"/>
      <c r="HM339" s="59"/>
      <c r="HN339" s="59"/>
      <c r="HO339" s="59"/>
    </row>
    <row r="340" spans="1:223" s="58" customFormat="1">
      <c r="A340" s="66"/>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c r="CS340" s="59"/>
      <c r="CT340" s="59"/>
      <c r="CU340" s="59"/>
      <c r="CV340" s="59"/>
      <c r="CW340" s="59"/>
      <c r="CX340" s="59"/>
      <c r="CY340" s="59"/>
      <c r="CZ340" s="59"/>
      <c r="DA340" s="59"/>
      <c r="DB340" s="59"/>
      <c r="DC340" s="59"/>
      <c r="DD340" s="59"/>
      <c r="DE340" s="59"/>
      <c r="DF340" s="59"/>
      <c r="DG340" s="59"/>
      <c r="DH340" s="59"/>
      <c r="DI340" s="59"/>
      <c r="DJ340" s="59"/>
      <c r="DK340" s="59"/>
      <c r="DL340" s="59"/>
      <c r="DM340" s="59"/>
      <c r="DN340" s="59"/>
      <c r="DO340" s="59"/>
      <c r="DP340" s="59"/>
      <c r="DQ340" s="59"/>
      <c r="DR340" s="59"/>
      <c r="DS340" s="59"/>
      <c r="DT340" s="59"/>
      <c r="DU340" s="59"/>
      <c r="DV340" s="59"/>
      <c r="DW340" s="59"/>
      <c r="DX340" s="59"/>
      <c r="DY340" s="59"/>
      <c r="DZ340" s="59"/>
      <c r="EA340" s="59"/>
      <c r="EB340" s="59"/>
      <c r="EC340" s="59"/>
      <c r="ED340" s="59"/>
      <c r="EE340" s="59"/>
      <c r="EF340" s="59"/>
      <c r="EG340" s="59"/>
      <c r="EH340" s="59"/>
      <c r="EI340" s="59"/>
      <c r="EJ340" s="59"/>
      <c r="EK340" s="59"/>
      <c r="EL340" s="59"/>
      <c r="EM340" s="59"/>
      <c r="EN340" s="59"/>
      <c r="EO340" s="59"/>
      <c r="EP340" s="59"/>
      <c r="EQ340" s="59"/>
      <c r="ER340" s="59"/>
      <c r="ES340" s="59"/>
      <c r="ET340" s="59"/>
      <c r="EU340" s="59"/>
      <c r="EV340" s="59"/>
      <c r="EW340" s="59"/>
      <c r="EX340" s="59"/>
      <c r="EY340" s="59"/>
      <c r="EZ340" s="59"/>
      <c r="FA340" s="59"/>
      <c r="FB340" s="59"/>
      <c r="FC340" s="59"/>
      <c r="FD340" s="59"/>
      <c r="FE340" s="59"/>
      <c r="FF340" s="59"/>
      <c r="FG340" s="59"/>
      <c r="FH340" s="59"/>
      <c r="FI340" s="59"/>
      <c r="FJ340" s="59"/>
      <c r="FK340" s="59"/>
      <c r="FL340" s="59"/>
      <c r="FM340" s="59"/>
      <c r="FN340" s="59"/>
      <c r="FO340" s="59"/>
      <c r="FP340" s="59"/>
      <c r="FQ340" s="59"/>
      <c r="FR340" s="59"/>
      <c r="FS340" s="59"/>
      <c r="FT340" s="59"/>
      <c r="FU340" s="59"/>
      <c r="FV340" s="59"/>
      <c r="FW340" s="59"/>
      <c r="FX340" s="59"/>
      <c r="FY340" s="59"/>
      <c r="FZ340" s="59"/>
      <c r="GA340" s="59"/>
      <c r="GB340" s="59"/>
      <c r="GC340" s="59"/>
      <c r="GD340" s="59"/>
      <c r="GE340" s="59"/>
      <c r="GF340" s="59"/>
      <c r="GG340" s="59"/>
      <c r="GH340" s="59"/>
      <c r="GI340" s="59"/>
      <c r="GJ340" s="59"/>
      <c r="GK340" s="59"/>
      <c r="GL340" s="59"/>
      <c r="GM340" s="59"/>
      <c r="GN340" s="59"/>
      <c r="GO340" s="59"/>
      <c r="GP340" s="59"/>
      <c r="GQ340" s="59"/>
      <c r="GR340" s="59"/>
      <c r="GS340" s="59"/>
      <c r="GT340" s="59"/>
      <c r="GU340" s="59"/>
      <c r="GV340" s="59"/>
      <c r="GW340" s="59"/>
      <c r="GX340" s="59"/>
      <c r="GY340" s="59"/>
      <c r="GZ340" s="59"/>
      <c r="HA340" s="59"/>
      <c r="HB340" s="59"/>
      <c r="HC340" s="59"/>
      <c r="HD340" s="59"/>
      <c r="HE340" s="59"/>
      <c r="HF340" s="59"/>
      <c r="HG340" s="59"/>
      <c r="HH340" s="59"/>
      <c r="HI340" s="59"/>
      <c r="HJ340" s="59"/>
      <c r="HK340" s="59"/>
      <c r="HL340" s="59"/>
      <c r="HM340" s="59"/>
      <c r="HN340" s="59"/>
      <c r="HO340" s="59"/>
    </row>
    <row r="341" spans="1:223" s="58" customFormat="1">
      <c r="A341" s="66"/>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c r="CT341" s="59"/>
      <c r="CU341" s="59"/>
      <c r="CV341" s="59"/>
      <c r="CW341" s="59"/>
      <c r="CX341" s="59"/>
      <c r="CY341" s="59"/>
      <c r="CZ341" s="59"/>
      <c r="DA341" s="59"/>
      <c r="DB341" s="59"/>
      <c r="DC341" s="59"/>
      <c r="DD341" s="59"/>
      <c r="DE341" s="59"/>
      <c r="DF341" s="59"/>
      <c r="DG341" s="59"/>
      <c r="DH341" s="59"/>
      <c r="DI341" s="59"/>
      <c r="DJ341" s="59"/>
      <c r="DK341" s="59"/>
      <c r="DL341" s="59"/>
      <c r="DM341" s="59"/>
      <c r="DN341" s="59"/>
      <c r="DO341" s="59"/>
      <c r="DP341" s="59"/>
      <c r="DQ341" s="59"/>
      <c r="DR341" s="59"/>
      <c r="DS341" s="59"/>
      <c r="DT341" s="59"/>
      <c r="DU341" s="59"/>
      <c r="DV341" s="59"/>
      <c r="DW341" s="59"/>
      <c r="DX341" s="59"/>
      <c r="DY341" s="59"/>
      <c r="DZ341" s="59"/>
      <c r="EA341" s="59"/>
      <c r="EB341" s="59"/>
      <c r="EC341" s="59"/>
      <c r="ED341" s="59"/>
      <c r="EE341" s="59"/>
      <c r="EF341" s="59"/>
      <c r="EG341" s="59"/>
      <c r="EH341" s="59"/>
      <c r="EI341" s="59"/>
      <c r="EJ341" s="59"/>
      <c r="EK341" s="59"/>
      <c r="EL341" s="59"/>
      <c r="EM341" s="59"/>
      <c r="EN341" s="59"/>
      <c r="EO341" s="59"/>
      <c r="EP341" s="59"/>
      <c r="EQ341" s="59"/>
      <c r="ER341" s="59"/>
      <c r="ES341" s="59"/>
      <c r="ET341" s="59"/>
      <c r="EU341" s="59"/>
      <c r="EV341" s="59"/>
      <c r="EW341" s="59"/>
      <c r="EX341" s="59"/>
      <c r="EY341" s="59"/>
      <c r="EZ341" s="59"/>
      <c r="FA341" s="59"/>
      <c r="FB341" s="59"/>
      <c r="FC341" s="59"/>
      <c r="FD341" s="59"/>
      <c r="FE341" s="59"/>
      <c r="FF341" s="59"/>
      <c r="FG341" s="59"/>
      <c r="FH341" s="59"/>
      <c r="FI341" s="59"/>
      <c r="FJ341" s="59"/>
      <c r="FK341" s="59"/>
      <c r="FL341" s="59"/>
      <c r="FM341" s="59"/>
      <c r="FN341" s="59"/>
      <c r="FO341" s="59"/>
      <c r="FP341" s="59"/>
      <c r="FQ341" s="59"/>
      <c r="FR341" s="59"/>
      <c r="FS341" s="59"/>
      <c r="FT341" s="59"/>
      <c r="FU341" s="59"/>
      <c r="FV341" s="59"/>
      <c r="FW341" s="59"/>
      <c r="FX341" s="59"/>
      <c r="FY341" s="59"/>
      <c r="FZ341" s="59"/>
      <c r="GA341" s="59"/>
      <c r="GB341" s="59"/>
      <c r="GC341" s="59"/>
      <c r="GD341" s="59"/>
      <c r="GE341" s="59"/>
      <c r="GF341" s="59"/>
      <c r="GG341" s="59"/>
      <c r="GH341" s="59"/>
      <c r="GI341" s="59"/>
      <c r="GJ341" s="59"/>
      <c r="GK341" s="59"/>
      <c r="GL341" s="59"/>
      <c r="GM341" s="59"/>
      <c r="GN341" s="59"/>
      <c r="GO341" s="59"/>
      <c r="GP341" s="59"/>
      <c r="GQ341" s="59"/>
      <c r="GR341" s="59"/>
      <c r="GS341" s="59"/>
      <c r="GT341" s="59"/>
      <c r="GU341" s="59"/>
      <c r="GV341" s="59"/>
      <c r="GW341" s="59"/>
      <c r="GX341" s="59"/>
      <c r="GY341" s="59"/>
      <c r="GZ341" s="59"/>
      <c r="HA341" s="59"/>
      <c r="HB341" s="59"/>
      <c r="HC341" s="59"/>
      <c r="HD341" s="59"/>
      <c r="HE341" s="59"/>
      <c r="HF341" s="59"/>
      <c r="HG341" s="59"/>
      <c r="HH341" s="59"/>
      <c r="HI341" s="59"/>
      <c r="HJ341" s="59"/>
      <c r="HK341" s="59"/>
      <c r="HL341" s="59"/>
      <c r="HM341" s="59"/>
      <c r="HN341" s="59"/>
      <c r="HO341" s="59"/>
    </row>
    <row r="342" spans="1:223" s="58" customFormat="1">
      <c r="A342" s="66"/>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c r="CS342" s="59"/>
      <c r="CT342" s="59"/>
      <c r="CU342" s="59"/>
      <c r="CV342" s="59"/>
      <c r="CW342" s="59"/>
      <c r="CX342" s="59"/>
      <c r="CY342" s="59"/>
      <c r="CZ342" s="59"/>
      <c r="DA342" s="59"/>
      <c r="DB342" s="59"/>
      <c r="DC342" s="59"/>
      <c r="DD342" s="59"/>
      <c r="DE342" s="59"/>
      <c r="DF342" s="59"/>
      <c r="DG342" s="59"/>
      <c r="DH342" s="59"/>
      <c r="DI342" s="59"/>
      <c r="DJ342" s="59"/>
      <c r="DK342" s="59"/>
      <c r="DL342" s="59"/>
      <c r="DM342" s="59"/>
      <c r="DN342" s="59"/>
      <c r="DO342" s="59"/>
      <c r="DP342" s="59"/>
      <c r="DQ342" s="59"/>
      <c r="DR342" s="59"/>
      <c r="DS342" s="59"/>
      <c r="DT342" s="59"/>
      <c r="DU342" s="59"/>
      <c r="DV342" s="59"/>
      <c r="DW342" s="59"/>
      <c r="DX342" s="59"/>
      <c r="DY342" s="59"/>
      <c r="DZ342" s="59"/>
      <c r="EA342" s="59"/>
      <c r="EB342" s="59"/>
      <c r="EC342" s="59"/>
      <c r="ED342" s="59"/>
      <c r="EE342" s="59"/>
      <c r="EF342" s="59"/>
      <c r="EG342" s="59"/>
      <c r="EH342" s="59"/>
      <c r="EI342" s="59"/>
      <c r="EJ342" s="59"/>
      <c r="EK342" s="59"/>
      <c r="EL342" s="59"/>
      <c r="EM342" s="59"/>
      <c r="EN342" s="59"/>
      <c r="EO342" s="59"/>
      <c r="EP342" s="59"/>
      <c r="EQ342" s="59"/>
      <c r="ER342" s="59"/>
      <c r="ES342" s="59"/>
      <c r="ET342" s="59"/>
      <c r="EU342" s="59"/>
      <c r="EV342" s="59"/>
      <c r="EW342" s="59"/>
      <c r="EX342" s="59"/>
      <c r="EY342" s="59"/>
      <c r="EZ342" s="59"/>
      <c r="FA342" s="59"/>
      <c r="FB342" s="59"/>
      <c r="FC342" s="59"/>
      <c r="FD342" s="59"/>
      <c r="FE342" s="59"/>
      <c r="FF342" s="59"/>
      <c r="FG342" s="59"/>
      <c r="FH342" s="59"/>
      <c r="FI342" s="59"/>
      <c r="FJ342" s="59"/>
      <c r="FK342" s="59"/>
      <c r="FL342" s="59"/>
      <c r="FM342" s="59"/>
      <c r="FN342" s="59"/>
      <c r="FO342" s="59"/>
      <c r="FP342" s="59"/>
      <c r="FQ342" s="59"/>
      <c r="FR342" s="59"/>
      <c r="FS342" s="59"/>
      <c r="FT342" s="59"/>
      <c r="FU342" s="59"/>
      <c r="FV342" s="59"/>
      <c r="FW342" s="59"/>
      <c r="FX342" s="59"/>
      <c r="FY342" s="59"/>
      <c r="FZ342" s="59"/>
      <c r="GA342" s="59"/>
      <c r="GB342" s="59"/>
      <c r="GC342" s="59"/>
      <c r="GD342" s="59"/>
      <c r="GE342" s="59"/>
      <c r="GF342" s="59"/>
      <c r="GG342" s="59"/>
      <c r="GH342" s="59"/>
      <c r="GI342" s="59"/>
      <c r="GJ342" s="59"/>
      <c r="GK342" s="59"/>
      <c r="GL342" s="59"/>
      <c r="GM342" s="59"/>
      <c r="GN342" s="59"/>
      <c r="GO342" s="59"/>
      <c r="GP342" s="59"/>
      <c r="GQ342" s="59"/>
      <c r="GR342" s="59"/>
      <c r="GS342" s="59"/>
      <c r="GT342" s="59"/>
      <c r="GU342" s="59"/>
      <c r="GV342" s="59"/>
      <c r="GW342" s="59"/>
      <c r="GX342" s="59"/>
      <c r="GY342" s="59"/>
      <c r="GZ342" s="59"/>
      <c r="HA342" s="59"/>
      <c r="HB342" s="59"/>
      <c r="HC342" s="59"/>
      <c r="HD342" s="59"/>
      <c r="HE342" s="59"/>
      <c r="HF342" s="59"/>
      <c r="HG342" s="59"/>
      <c r="HH342" s="59"/>
      <c r="HI342" s="59"/>
      <c r="HJ342" s="59"/>
      <c r="HK342" s="59"/>
      <c r="HL342" s="59"/>
      <c r="HM342" s="59"/>
      <c r="HN342" s="59"/>
      <c r="HO342" s="59"/>
    </row>
    <row r="343" spans="1:223" s="58" customFormat="1">
      <c r="A343" s="66"/>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c r="CS343" s="59"/>
      <c r="CT343" s="59"/>
      <c r="CU343" s="59"/>
      <c r="CV343" s="59"/>
      <c r="CW343" s="59"/>
      <c r="CX343" s="59"/>
      <c r="CY343" s="59"/>
      <c r="CZ343" s="59"/>
      <c r="DA343" s="59"/>
      <c r="DB343" s="59"/>
      <c r="DC343" s="59"/>
      <c r="DD343" s="59"/>
      <c r="DE343" s="59"/>
      <c r="DF343" s="59"/>
      <c r="DG343" s="59"/>
      <c r="DH343" s="59"/>
      <c r="DI343" s="59"/>
      <c r="DJ343" s="59"/>
      <c r="DK343" s="59"/>
      <c r="DL343" s="59"/>
      <c r="DM343" s="59"/>
      <c r="DN343" s="59"/>
      <c r="DO343" s="59"/>
      <c r="DP343" s="59"/>
      <c r="DQ343" s="59"/>
      <c r="DR343" s="59"/>
      <c r="DS343" s="59"/>
      <c r="DT343" s="59"/>
      <c r="DU343" s="59"/>
      <c r="DV343" s="59"/>
      <c r="DW343" s="59"/>
      <c r="DX343" s="59"/>
      <c r="DY343" s="59"/>
      <c r="DZ343" s="59"/>
      <c r="EA343" s="59"/>
      <c r="EB343" s="59"/>
      <c r="EC343" s="59"/>
      <c r="ED343" s="59"/>
      <c r="EE343" s="59"/>
      <c r="EF343" s="59"/>
      <c r="EG343" s="59"/>
      <c r="EH343" s="59"/>
      <c r="EI343" s="59"/>
      <c r="EJ343" s="59"/>
      <c r="EK343" s="59"/>
      <c r="EL343" s="59"/>
      <c r="EM343" s="59"/>
      <c r="EN343" s="59"/>
      <c r="EO343" s="59"/>
      <c r="EP343" s="59"/>
      <c r="EQ343" s="59"/>
      <c r="ER343" s="59"/>
      <c r="ES343" s="59"/>
      <c r="ET343" s="59"/>
      <c r="EU343" s="59"/>
      <c r="EV343" s="59"/>
      <c r="EW343" s="59"/>
      <c r="EX343" s="59"/>
      <c r="EY343" s="59"/>
      <c r="EZ343" s="59"/>
      <c r="FA343" s="59"/>
      <c r="FB343" s="59"/>
      <c r="FC343" s="59"/>
      <c r="FD343" s="59"/>
      <c r="FE343" s="59"/>
      <c r="FF343" s="59"/>
      <c r="FG343" s="59"/>
      <c r="FH343" s="59"/>
      <c r="FI343" s="59"/>
      <c r="FJ343" s="59"/>
      <c r="FK343" s="59"/>
      <c r="FL343" s="59"/>
      <c r="FM343" s="59"/>
      <c r="FN343" s="59"/>
      <c r="FO343" s="59"/>
      <c r="FP343" s="59"/>
      <c r="FQ343" s="59"/>
      <c r="FR343" s="59"/>
      <c r="FS343" s="59"/>
      <c r="FT343" s="59"/>
      <c r="FU343" s="59"/>
      <c r="FV343" s="59"/>
      <c r="FW343" s="59"/>
      <c r="FX343" s="59"/>
      <c r="FY343" s="59"/>
      <c r="FZ343" s="59"/>
      <c r="GA343" s="59"/>
      <c r="GB343" s="59"/>
      <c r="GC343" s="59"/>
      <c r="GD343" s="59"/>
      <c r="GE343" s="59"/>
      <c r="GF343" s="59"/>
      <c r="GG343" s="59"/>
      <c r="GH343" s="59"/>
      <c r="GI343" s="59"/>
      <c r="GJ343" s="59"/>
      <c r="GK343" s="59"/>
      <c r="GL343" s="59"/>
      <c r="GM343" s="59"/>
      <c r="GN343" s="59"/>
      <c r="GO343" s="59"/>
      <c r="GP343" s="59"/>
      <c r="GQ343" s="59"/>
      <c r="GR343" s="59"/>
      <c r="GS343" s="59"/>
      <c r="GT343" s="59"/>
      <c r="GU343" s="59"/>
      <c r="GV343" s="59"/>
      <c r="GW343" s="59"/>
      <c r="GX343" s="59"/>
      <c r="GY343" s="59"/>
      <c r="GZ343" s="59"/>
      <c r="HA343" s="59"/>
      <c r="HB343" s="59"/>
      <c r="HC343" s="59"/>
      <c r="HD343" s="59"/>
      <c r="HE343" s="59"/>
      <c r="HF343" s="59"/>
      <c r="HG343" s="59"/>
      <c r="HH343" s="59"/>
      <c r="HI343" s="59"/>
      <c r="HJ343" s="59"/>
      <c r="HK343" s="59"/>
      <c r="HL343" s="59"/>
      <c r="HM343" s="59"/>
      <c r="HN343" s="59"/>
      <c r="HO343" s="59"/>
    </row>
    <row r="344" spans="1:223" s="58" customFormat="1">
      <c r="A344" s="66"/>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c r="CS344" s="59"/>
      <c r="CT344" s="59"/>
      <c r="CU344" s="59"/>
      <c r="CV344" s="59"/>
      <c r="CW344" s="59"/>
      <c r="CX344" s="59"/>
      <c r="CY344" s="59"/>
      <c r="CZ344" s="59"/>
      <c r="DA344" s="59"/>
      <c r="DB344" s="59"/>
      <c r="DC344" s="59"/>
      <c r="DD344" s="59"/>
      <c r="DE344" s="59"/>
      <c r="DF344" s="59"/>
      <c r="DG344" s="59"/>
      <c r="DH344" s="59"/>
      <c r="DI344" s="59"/>
      <c r="DJ344" s="59"/>
      <c r="DK344" s="59"/>
      <c r="DL344" s="59"/>
      <c r="DM344" s="59"/>
      <c r="DN344" s="59"/>
      <c r="DO344" s="59"/>
      <c r="DP344" s="59"/>
      <c r="DQ344" s="59"/>
      <c r="DR344" s="59"/>
      <c r="DS344" s="59"/>
      <c r="DT344" s="59"/>
      <c r="DU344" s="59"/>
      <c r="DV344" s="59"/>
      <c r="DW344" s="59"/>
      <c r="DX344" s="59"/>
      <c r="DY344" s="59"/>
      <c r="DZ344" s="59"/>
      <c r="EA344" s="59"/>
      <c r="EB344" s="59"/>
      <c r="EC344" s="59"/>
      <c r="ED344" s="59"/>
      <c r="EE344" s="59"/>
      <c r="EF344" s="59"/>
      <c r="EG344" s="59"/>
      <c r="EH344" s="59"/>
      <c r="EI344" s="59"/>
      <c r="EJ344" s="59"/>
      <c r="EK344" s="59"/>
      <c r="EL344" s="59"/>
      <c r="EM344" s="59"/>
      <c r="EN344" s="59"/>
      <c r="EO344" s="59"/>
      <c r="EP344" s="59"/>
      <c r="EQ344" s="59"/>
      <c r="ER344" s="59"/>
      <c r="ES344" s="59"/>
      <c r="ET344" s="59"/>
      <c r="EU344" s="59"/>
      <c r="EV344" s="59"/>
      <c r="EW344" s="59"/>
      <c r="EX344" s="59"/>
      <c r="EY344" s="59"/>
      <c r="EZ344" s="59"/>
      <c r="FA344" s="59"/>
      <c r="FB344" s="59"/>
      <c r="FC344" s="59"/>
      <c r="FD344" s="59"/>
      <c r="FE344" s="59"/>
      <c r="FF344" s="59"/>
      <c r="FG344" s="59"/>
      <c r="FH344" s="59"/>
      <c r="FI344" s="59"/>
      <c r="FJ344" s="59"/>
      <c r="FK344" s="59"/>
      <c r="FL344" s="59"/>
      <c r="FM344" s="59"/>
      <c r="FN344" s="59"/>
      <c r="FO344" s="59"/>
      <c r="FP344" s="59"/>
      <c r="FQ344" s="59"/>
      <c r="FR344" s="59"/>
      <c r="FS344" s="59"/>
      <c r="FT344" s="59"/>
      <c r="FU344" s="59"/>
      <c r="FV344" s="59"/>
      <c r="FW344" s="59"/>
      <c r="FX344" s="59"/>
      <c r="FY344" s="59"/>
      <c r="FZ344" s="59"/>
      <c r="GA344" s="59"/>
      <c r="GB344" s="59"/>
      <c r="GC344" s="59"/>
      <c r="GD344" s="59"/>
      <c r="GE344" s="59"/>
      <c r="GF344" s="59"/>
      <c r="GG344" s="59"/>
      <c r="GH344" s="59"/>
      <c r="GI344" s="59"/>
      <c r="GJ344" s="59"/>
      <c r="GK344" s="59"/>
      <c r="GL344" s="59"/>
      <c r="GM344" s="59"/>
      <c r="GN344" s="59"/>
      <c r="GO344" s="59"/>
      <c r="GP344" s="59"/>
      <c r="GQ344" s="59"/>
      <c r="GR344" s="59"/>
      <c r="GS344" s="59"/>
      <c r="GT344" s="59"/>
      <c r="GU344" s="59"/>
      <c r="GV344" s="59"/>
      <c r="GW344" s="59"/>
      <c r="GX344" s="59"/>
      <c r="GY344" s="59"/>
      <c r="GZ344" s="59"/>
      <c r="HA344" s="59"/>
      <c r="HB344" s="59"/>
      <c r="HC344" s="59"/>
      <c r="HD344" s="59"/>
      <c r="HE344" s="59"/>
      <c r="HF344" s="59"/>
      <c r="HG344" s="59"/>
      <c r="HH344" s="59"/>
      <c r="HI344" s="59"/>
      <c r="HJ344" s="59"/>
      <c r="HK344" s="59"/>
      <c r="HL344" s="59"/>
      <c r="HM344" s="59"/>
      <c r="HN344" s="59"/>
      <c r="HO344" s="59"/>
    </row>
    <row r="345" spans="1:223" s="58" customFormat="1">
      <c r="A345" s="66"/>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c r="CS345" s="59"/>
      <c r="CT345" s="59"/>
      <c r="CU345" s="59"/>
      <c r="CV345" s="59"/>
      <c r="CW345" s="59"/>
      <c r="CX345" s="59"/>
      <c r="CY345" s="59"/>
      <c r="CZ345" s="59"/>
      <c r="DA345" s="59"/>
      <c r="DB345" s="59"/>
      <c r="DC345" s="59"/>
      <c r="DD345" s="59"/>
      <c r="DE345" s="59"/>
      <c r="DF345" s="59"/>
      <c r="DG345" s="59"/>
      <c r="DH345" s="59"/>
      <c r="DI345" s="59"/>
      <c r="DJ345" s="59"/>
      <c r="DK345" s="59"/>
      <c r="DL345" s="59"/>
      <c r="DM345" s="59"/>
      <c r="DN345" s="59"/>
      <c r="DO345" s="59"/>
      <c r="DP345" s="59"/>
      <c r="DQ345" s="59"/>
      <c r="DR345" s="59"/>
      <c r="DS345" s="59"/>
      <c r="DT345" s="59"/>
      <c r="DU345" s="59"/>
      <c r="DV345" s="59"/>
      <c r="DW345" s="59"/>
      <c r="DX345" s="59"/>
      <c r="DY345" s="59"/>
      <c r="DZ345" s="59"/>
      <c r="EA345" s="59"/>
      <c r="EB345" s="59"/>
      <c r="EC345" s="59"/>
      <c r="ED345" s="59"/>
      <c r="EE345" s="59"/>
      <c r="EF345" s="59"/>
      <c r="EG345" s="59"/>
      <c r="EH345" s="59"/>
      <c r="EI345" s="59"/>
      <c r="EJ345" s="59"/>
      <c r="EK345" s="59"/>
      <c r="EL345" s="59"/>
      <c r="EM345" s="59"/>
      <c r="EN345" s="59"/>
      <c r="EO345" s="59"/>
      <c r="EP345" s="59"/>
      <c r="EQ345" s="59"/>
      <c r="ER345" s="59"/>
      <c r="ES345" s="59"/>
      <c r="ET345" s="59"/>
      <c r="EU345" s="59"/>
      <c r="EV345" s="59"/>
      <c r="EW345" s="59"/>
      <c r="EX345" s="59"/>
      <c r="EY345" s="59"/>
      <c r="EZ345" s="59"/>
      <c r="FA345" s="59"/>
      <c r="FB345" s="59"/>
      <c r="FC345" s="59"/>
      <c r="FD345" s="59"/>
      <c r="FE345" s="59"/>
      <c r="FF345" s="59"/>
      <c r="FG345" s="59"/>
      <c r="FH345" s="59"/>
      <c r="FI345" s="59"/>
      <c r="FJ345" s="59"/>
      <c r="FK345" s="59"/>
      <c r="FL345" s="59"/>
      <c r="FM345" s="59"/>
      <c r="FN345" s="59"/>
      <c r="FO345" s="59"/>
      <c r="FP345" s="59"/>
      <c r="FQ345" s="59"/>
      <c r="FR345" s="59"/>
      <c r="FS345" s="59"/>
      <c r="FT345" s="59"/>
      <c r="FU345" s="59"/>
      <c r="FV345" s="59"/>
      <c r="FW345" s="59"/>
      <c r="FX345" s="59"/>
      <c r="FY345" s="59"/>
      <c r="FZ345" s="59"/>
      <c r="GA345" s="59"/>
      <c r="GB345" s="59"/>
      <c r="GC345" s="59"/>
      <c r="GD345" s="59"/>
      <c r="GE345" s="59"/>
      <c r="GF345" s="59"/>
      <c r="GG345" s="59"/>
      <c r="GH345" s="59"/>
      <c r="GI345" s="59"/>
      <c r="GJ345" s="59"/>
      <c r="GK345" s="59"/>
      <c r="GL345" s="59"/>
      <c r="GM345" s="59"/>
      <c r="GN345" s="59"/>
      <c r="GO345" s="59"/>
      <c r="GP345" s="59"/>
      <c r="GQ345" s="59"/>
      <c r="GR345" s="59"/>
      <c r="GS345" s="59"/>
      <c r="GT345" s="59"/>
      <c r="GU345" s="59"/>
      <c r="GV345" s="59"/>
      <c r="GW345" s="59"/>
      <c r="GX345" s="59"/>
      <c r="GY345" s="59"/>
      <c r="GZ345" s="59"/>
      <c r="HA345" s="59"/>
      <c r="HB345" s="59"/>
      <c r="HC345" s="59"/>
      <c r="HD345" s="59"/>
      <c r="HE345" s="59"/>
      <c r="HF345" s="59"/>
      <c r="HG345" s="59"/>
      <c r="HH345" s="59"/>
      <c r="HI345" s="59"/>
      <c r="HJ345" s="59"/>
      <c r="HK345" s="59"/>
      <c r="HL345" s="59"/>
      <c r="HM345" s="59"/>
      <c r="HN345" s="59"/>
      <c r="HO345" s="59"/>
    </row>
    <row r="346" spans="1:223" s="58" customFormat="1">
      <c r="A346" s="66"/>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c r="CS346" s="59"/>
      <c r="CT346" s="59"/>
      <c r="CU346" s="59"/>
      <c r="CV346" s="59"/>
      <c r="CW346" s="59"/>
      <c r="CX346" s="59"/>
      <c r="CY346" s="59"/>
      <c r="CZ346" s="59"/>
      <c r="DA346" s="59"/>
      <c r="DB346" s="59"/>
      <c r="DC346" s="59"/>
      <c r="DD346" s="59"/>
      <c r="DE346" s="59"/>
      <c r="DF346" s="59"/>
      <c r="DG346" s="59"/>
      <c r="DH346" s="59"/>
      <c r="DI346" s="59"/>
      <c r="DJ346" s="59"/>
      <c r="DK346" s="59"/>
      <c r="DL346" s="59"/>
      <c r="DM346" s="59"/>
      <c r="DN346" s="59"/>
      <c r="DO346" s="59"/>
      <c r="DP346" s="59"/>
      <c r="DQ346" s="59"/>
      <c r="DR346" s="59"/>
      <c r="DS346" s="59"/>
      <c r="DT346" s="59"/>
      <c r="DU346" s="59"/>
      <c r="DV346" s="59"/>
      <c r="DW346" s="59"/>
      <c r="DX346" s="59"/>
      <c r="DY346" s="59"/>
      <c r="DZ346" s="59"/>
      <c r="EA346" s="59"/>
      <c r="EB346" s="59"/>
      <c r="EC346" s="59"/>
      <c r="ED346" s="59"/>
      <c r="EE346" s="59"/>
      <c r="EF346" s="59"/>
      <c r="EG346" s="59"/>
      <c r="EH346" s="59"/>
      <c r="EI346" s="59"/>
      <c r="EJ346" s="59"/>
      <c r="EK346" s="59"/>
      <c r="EL346" s="59"/>
      <c r="EM346" s="59"/>
      <c r="EN346" s="59"/>
      <c r="EO346" s="59"/>
      <c r="EP346" s="59"/>
      <c r="EQ346" s="59"/>
      <c r="ER346" s="59"/>
      <c r="ES346" s="59"/>
      <c r="ET346" s="59"/>
      <c r="EU346" s="59"/>
      <c r="EV346" s="59"/>
      <c r="EW346" s="59"/>
      <c r="EX346" s="59"/>
      <c r="EY346" s="59"/>
      <c r="EZ346" s="59"/>
      <c r="FA346" s="59"/>
      <c r="FB346" s="59"/>
      <c r="FC346" s="59"/>
      <c r="FD346" s="59"/>
      <c r="FE346" s="59"/>
      <c r="FF346" s="59"/>
      <c r="FG346" s="59"/>
      <c r="FH346" s="59"/>
      <c r="FI346" s="59"/>
      <c r="FJ346" s="59"/>
      <c r="FK346" s="59"/>
      <c r="FL346" s="59"/>
      <c r="FM346" s="59"/>
      <c r="FN346" s="59"/>
      <c r="FO346" s="59"/>
      <c r="FP346" s="59"/>
      <c r="FQ346" s="59"/>
      <c r="FR346" s="59"/>
      <c r="FS346" s="59"/>
      <c r="FT346" s="59"/>
      <c r="FU346" s="59"/>
      <c r="FV346" s="59"/>
      <c r="FW346" s="59"/>
      <c r="FX346" s="59"/>
      <c r="FY346" s="59"/>
      <c r="FZ346" s="59"/>
      <c r="GA346" s="59"/>
      <c r="GB346" s="59"/>
      <c r="GC346" s="59"/>
      <c r="GD346" s="59"/>
      <c r="GE346" s="59"/>
      <c r="GF346" s="59"/>
      <c r="GG346" s="59"/>
      <c r="GH346" s="59"/>
      <c r="GI346" s="59"/>
      <c r="GJ346" s="59"/>
      <c r="GK346" s="59"/>
      <c r="GL346" s="59"/>
      <c r="GM346" s="59"/>
      <c r="GN346" s="59"/>
      <c r="GO346" s="59"/>
      <c r="GP346" s="59"/>
      <c r="GQ346" s="59"/>
      <c r="GR346" s="59"/>
      <c r="GS346" s="59"/>
      <c r="GT346" s="59"/>
      <c r="GU346" s="59"/>
      <c r="GV346" s="59"/>
      <c r="GW346" s="59"/>
      <c r="GX346" s="59"/>
      <c r="GY346" s="59"/>
      <c r="GZ346" s="59"/>
      <c r="HA346" s="59"/>
      <c r="HB346" s="59"/>
      <c r="HC346" s="59"/>
      <c r="HD346" s="59"/>
      <c r="HE346" s="59"/>
      <c r="HF346" s="59"/>
      <c r="HG346" s="59"/>
      <c r="HH346" s="59"/>
      <c r="HI346" s="59"/>
      <c r="HJ346" s="59"/>
      <c r="HK346" s="59"/>
      <c r="HL346" s="59"/>
      <c r="HM346" s="59"/>
      <c r="HN346" s="59"/>
      <c r="HO346" s="59"/>
    </row>
    <row r="347" spans="1:223" s="58" customFormat="1">
      <c r="A347" s="66"/>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c r="CS347" s="59"/>
      <c r="CT347" s="59"/>
      <c r="CU347" s="59"/>
      <c r="CV347" s="59"/>
      <c r="CW347" s="59"/>
      <c r="CX347" s="59"/>
      <c r="CY347" s="59"/>
      <c r="CZ347" s="59"/>
      <c r="DA347" s="59"/>
      <c r="DB347" s="59"/>
      <c r="DC347" s="59"/>
      <c r="DD347" s="59"/>
      <c r="DE347" s="59"/>
      <c r="DF347" s="59"/>
      <c r="DG347" s="59"/>
      <c r="DH347" s="59"/>
      <c r="DI347" s="59"/>
      <c r="DJ347" s="59"/>
      <c r="DK347" s="59"/>
      <c r="DL347" s="59"/>
      <c r="DM347" s="59"/>
      <c r="DN347" s="59"/>
      <c r="DO347" s="59"/>
      <c r="DP347" s="59"/>
      <c r="DQ347" s="59"/>
      <c r="DR347" s="59"/>
      <c r="DS347" s="59"/>
      <c r="DT347" s="59"/>
      <c r="DU347" s="59"/>
      <c r="DV347" s="59"/>
      <c r="DW347" s="59"/>
      <c r="DX347" s="59"/>
      <c r="DY347" s="59"/>
      <c r="DZ347" s="59"/>
      <c r="EA347" s="59"/>
      <c r="EB347" s="59"/>
      <c r="EC347" s="59"/>
      <c r="ED347" s="59"/>
      <c r="EE347" s="59"/>
      <c r="EF347" s="59"/>
      <c r="EG347" s="59"/>
      <c r="EH347" s="59"/>
      <c r="EI347" s="59"/>
      <c r="EJ347" s="59"/>
      <c r="EK347" s="59"/>
      <c r="EL347" s="59"/>
      <c r="EM347" s="59"/>
      <c r="EN347" s="59"/>
      <c r="EO347" s="59"/>
      <c r="EP347" s="59"/>
      <c r="EQ347" s="59"/>
      <c r="ER347" s="59"/>
      <c r="ES347" s="59"/>
      <c r="ET347" s="59"/>
      <c r="EU347" s="59"/>
      <c r="EV347" s="59"/>
      <c r="EW347" s="59"/>
      <c r="EX347" s="59"/>
      <c r="EY347" s="59"/>
      <c r="EZ347" s="59"/>
      <c r="FA347" s="59"/>
      <c r="FB347" s="59"/>
      <c r="FC347" s="59"/>
      <c r="FD347" s="59"/>
      <c r="FE347" s="59"/>
      <c r="FF347" s="59"/>
      <c r="FG347" s="59"/>
      <c r="FH347" s="59"/>
      <c r="FI347" s="59"/>
      <c r="FJ347" s="59"/>
      <c r="FK347" s="59"/>
      <c r="FL347" s="59"/>
      <c r="FM347" s="59"/>
      <c r="FN347" s="59"/>
      <c r="FO347" s="59"/>
      <c r="FP347" s="59"/>
      <c r="FQ347" s="59"/>
      <c r="FR347" s="59"/>
      <c r="FS347" s="59"/>
      <c r="FT347" s="59"/>
      <c r="FU347" s="59"/>
      <c r="FV347" s="59"/>
      <c r="FW347" s="59"/>
      <c r="FX347" s="59"/>
      <c r="FY347" s="59"/>
      <c r="FZ347" s="59"/>
      <c r="GA347" s="59"/>
      <c r="GB347" s="59"/>
      <c r="GC347" s="59"/>
      <c r="GD347" s="59"/>
      <c r="GE347" s="59"/>
      <c r="GF347" s="59"/>
      <c r="GG347" s="59"/>
      <c r="GH347" s="59"/>
      <c r="GI347" s="59"/>
      <c r="GJ347" s="59"/>
      <c r="GK347" s="59"/>
      <c r="GL347" s="59"/>
      <c r="GM347" s="59"/>
      <c r="GN347" s="59"/>
      <c r="GO347" s="59"/>
      <c r="GP347" s="59"/>
      <c r="GQ347" s="59"/>
      <c r="GR347" s="59"/>
      <c r="GS347" s="59"/>
      <c r="GT347" s="59"/>
      <c r="GU347" s="59"/>
      <c r="GV347" s="59"/>
      <c r="GW347" s="59"/>
      <c r="GX347" s="59"/>
      <c r="GY347" s="59"/>
      <c r="GZ347" s="59"/>
      <c r="HA347" s="59"/>
      <c r="HB347" s="59"/>
      <c r="HC347" s="59"/>
      <c r="HD347" s="59"/>
      <c r="HE347" s="59"/>
      <c r="HF347" s="59"/>
      <c r="HG347" s="59"/>
      <c r="HH347" s="59"/>
      <c r="HI347" s="59"/>
      <c r="HJ347" s="59"/>
      <c r="HK347" s="59"/>
      <c r="HL347" s="59"/>
      <c r="HM347" s="59"/>
      <c r="HN347" s="59"/>
      <c r="HO347" s="59"/>
    </row>
    <row r="348" spans="1:223" s="58" customFormat="1">
      <c r="A348" s="66"/>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c r="CS348" s="59"/>
      <c r="CT348" s="59"/>
      <c r="CU348" s="59"/>
      <c r="CV348" s="59"/>
      <c r="CW348" s="59"/>
      <c r="CX348" s="59"/>
      <c r="CY348" s="59"/>
      <c r="CZ348" s="59"/>
      <c r="DA348" s="59"/>
      <c r="DB348" s="59"/>
      <c r="DC348" s="59"/>
      <c r="DD348" s="59"/>
      <c r="DE348" s="59"/>
      <c r="DF348" s="59"/>
      <c r="DG348" s="59"/>
      <c r="DH348" s="59"/>
      <c r="DI348" s="59"/>
      <c r="DJ348" s="59"/>
      <c r="DK348" s="59"/>
      <c r="DL348" s="59"/>
      <c r="DM348" s="59"/>
      <c r="DN348" s="59"/>
      <c r="DO348" s="59"/>
      <c r="DP348" s="59"/>
      <c r="DQ348" s="59"/>
      <c r="DR348" s="59"/>
      <c r="DS348" s="59"/>
      <c r="DT348" s="59"/>
      <c r="DU348" s="59"/>
      <c r="DV348" s="59"/>
      <c r="DW348" s="59"/>
      <c r="DX348" s="59"/>
      <c r="DY348" s="59"/>
      <c r="DZ348" s="59"/>
      <c r="EA348" s="59"/>
      <c r="EB348" s="59"/>
      <c r="EC348" s="59"/>
      <c r="ED348" s="59"/>
      <c r="EE348" s="59"/>
      <c r="EF348" s="59"/>
      <c r="EG348" s="59"/>
      <c r="EH348" s="59"/>
      <c r="EI348" s="59"/>
      <c r="EJ348" s="59"/>
      <c r="EK348" s="59"/>
      <c r="EL348" s="59"/>
      <c r="EM348" s="59"/>
      <c r="EN348" s="59"/>
      <c r="EO348" s="59"/>
      <c r="EP348" s="59"/>
      <c r="EQ348" s="59"/>
      <c r="ER348" s="59"/>
      <c r="ES348" s="59"/>
      <c r="ET348" s="59"/>
      <c r="EU348" s="59"/>
      <c r="EV348" s="59"/>
      <c r="EW348" s="59"/>
      <c r="EX348" s="59"/>
      <c r="EY348" s="59"/>
      <c r="EZ348" s="59"/>
      <c r="FA348" s="59"/>
      <c r="FB348" s="59"/>
      <c r="FC348" s="59"/>
      <c r="FD348" s="59"/>
      <c r="FE348" s="59"/>
      <c r="FF348" s="59"/>
      <c r="FG348" s="59"/>
      <c r="FH348" s="59"/>
      <c r="FI348" s="59"/>
      <c r="FJ348" s="59"/>
      <c r="FK348" s="59"/>
      <c r="FL348" s="59"/>
      <c r="FM348" s="59"/>
      <c r="FN348" s="59"/>
      <c r="FO348" s="59"/>
      <c r="FP348" s="59"/>
      <c r="FQ348" s="59"/>
      <c r="FR348" s="59"/>
      <c r="FS348" s="59"/>
      <c r="FT348" s="59"/>
      <c r="FU348" s="59"/>
      <c r="FV348" s="59"/>
      <c r="FW348" s="59"/>
      <c r="FX348" s="59"/>
      <c r="FY348" s="59"/>
      <c r="FZ348" s="59"/>
      <c r="GA348" s="59"/>
      <c r="GB348" s="59"/>
      <c r="GC348" s="59"/>
      <c r="GD348" s="59"/>
      <c r="GE348" s="59"/>
      <c r="GF348" s="59"/>
      <c r="GG348" s="59"/>
      <c r="GH348" s="59"/>
      <c r="GI348" s="59"/>
      <c r="GJ348" s="59"/>
      <c r="GK348" s="59"/>
      <c r="GL348" s="59"/>
      <c r="GM348" s="59"/>
      <c r="GN348" s="59"/>
      <c r="GO348" s="59"/>
      <c r="GP348" s="59"/>
      <c r="GQ348" s="59"/>
      <c r="GR348" s="59"/>
      <c r="GS348" s="59"/>
      <c r="GT348" s="59"/>
      <c r="GU348" s="59"/>
      <c r="GV348" s="59"/>
      <c r="GW348" s="59"/>
      <c r="GX348" s="59"/>
      <c r="GY348" s="59"/>
      <c r="GZ348" s="59"/>
      <c r="HA348" s="59"/>
      <c r="HB348" s="59"/>
      <c r="HC348" s="59"/>
      <c r="HD348" s="59"/>
      <c r="HE348" s="59"/>
      <c r="HF348" s="59"/>
      <c r="HG348" s="59"/>
      <c r="HH348" s="59"/>
      <c r="HI348" s="59"/>
      <c r="HJ348" s="59"/>
      <c r="HK348" s="59"/>
      <c r="HL348" s="59"/>
      <c r="HM348" s="59"/>
      <c r="HN348" s="59"/>
      <c r="HO348" s="59"/>
    </row>
    <row r="349" spans="1:223" s="58" customFormat="1">
      <c r="A349" s="66"/>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59"/>
      <c r="DS349" s="59"/>
      <c r="DT349" s="59"/>
      <c r="DU349" s="59"/>
      <c r="DV349" s="59"/>
      <c r="DW349" s="59"/>
      <c r="DX349" s="59"/>
      <c r="DY349" s="59"/>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59"/>
      <c r="FG349" s="59"/>
      <c r="FH349" s="59"/>
      <c r="FI349" s="59"/>
      <c r="FJ349" s="59"/>
      <c r="FK349" s="59"/>
      <c r="FL349" s="59"/>
      <c r="FM349" s="59"/>
      <c r="FN349" s="59"/>
      <c r="FO349" s="59"/>
      <c r="FP349" s="59"/>
      <c r="FQ349" s="59"/>
      <c r="FR349" s="59"/>
      <c r="FS349" s="59"/>
      <c r="FT349" s="59"/>
      <c r="FU349" s="59"/>
      <c r="FV349" s="59"/>
      <c r="FW349" s="59"/>
      <c r="FX349" s="59"/>
      <c r="FY349" s="59"/>
      <c r="FZ349" s="59"/>
      <c r="GA349" s="59"/>
      <c r="GB349" s="59"/>
      <c r="GC349" s="59"/>
      <c r="GD349" s="59"/>
      <c r="GE349" s="59"/>
      <c r="GF349" s="59"/>
      <c r="GG349" s="59"/>
      <c r="GH349" s="59"/>
      <c r="GI349" s="59"/>
      <c r="GJ349" s="59"/>
      <c r="GK349" s="59"/>
      <c r="GL349" s="59"/>
      <c r="GM349" s="59"/>
      <c r="GN349" s="59"/>
      <c r="GO349" s="59"/>
      <c r="GP349" s="59"/>
      <c r="GQ349" s="59"/>
      <c r="GR349" s="59"/>
      <c r="GS349" s="59"/>
      <c r="GT349" s="59"/>
      <c r="GU349" s="59"/>
      <c r="GV349" s="59"/>
      <c r="GW349" s="59"/>
      <c r="GX349" s="59"/>
      <c r="GY349" s="59"/>
      <c r="GZ349" s="59"/>
      <c r="HA349" s="59"/>
      <c r="HB349" s="59"/>
      <c r="HC349" s="59"/>
      <c r="HD349" s="59"/>
      <c r="HE349" s="59"/>
      <c r="HF349" s="59"/>
      <c r="HG349" s="59"/>
      <c r="HH349" s="59"/>
      <c r="HI349" s="59"/>
      <c r="HJ349" s="59"/>
      <c r="HK349" s="59"/>
      <c r="HL349" s="59"/>
      <c r="HM349" s="59"/>
      <c r="HN349" s="59"/>
      <c r="HO349" s="59"/>
    </row>
    <row r="350" spans="1:223" s="58" customFormat="1">
      <c r="A350" s="66"/>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59"/>
      <c r="DS350" s="59"/>
      <c r="DT350" s="59"/>
      <c r="DU350" s="59"/>
      <c r="DV350" s="59"/>
      <c r="DW350" s="59"/>
      <c r="DX350" s="59"/>
      <c r="DY350" s="59"/>
      <c r="DZ350" s="59"/>
      <c r="EA350" s="59"/>
      <c r="EB350" s="59"/>
      <c r="EC350" s="59"/>
      <c r="ED350" s="59"/>
      <c r="EE350" s="59"/>
      <c r="EF350" s="59"/>
      <c r="EG350" s="59"/>
      <c r="EH350" s="59"/>
      <c r="EI350" s="59"/>
      <c r="EJ350" s="59"/>
      <c r="EK350" s="59"/>
      <c r="EL350" s="59"/>
      <c r="EM350" s="59"/>
      <c r="EN350" s="59"/>
      <c r="EO350" s="59"/>
      <c r="EP350" s="59"/>
      <c r="EQ350" s="59"/>
      <c r="ER350" s="59"/>
      <c r="ES350" s="59"/>
      <c r="ET350" s="59"/>
      <c r="EU350" s="59"/>
      <c r="EV350" s="59"/>
      <c r="EW350" s="59"/>
      <c r="EX350" s="59"/>
      <c r="EY350" s="59"/>
      <c r="EZ350" s="59"/>
      <c r="FA350" s="59"/>
      <c r="FB350" s="59"/>
      <c r="FC350" s="59"/>
      <c r="FD350" s="59"/>
      <c r="FE350" s="59"/>
      <c r="FF350" s="59"/>
      <c r="FG350" s="59"/>
      <c r="FH350" s="59"/>
      <c r="FI350" s="59"/>
      <c r="FJ350" s="59"/>
      <c r="FK350" s="59"/>
      <c r="FL350" s="59"/>
      <c r="FM350" s="59"/>
      <c r="FN350" s="59"/>
      <c r="FO350" s="59"/>
      <c r="FP350" s="59"/>
      <c r="FQ350" s="59"/>
      <c r="FR350" s="59"/>
      <c r="FS350" s="59"/>
      <c r="FT350" s="59"/>
      <c r="FU350" s="59"/>
      <c r="FV350" s="59"/>
      <c r="FW350" s="59"/>
      <c r="FX350" s="59"/>
      <c r="FY350" s="59"/>
      <c r="FZ350" s="59"/>
      <c r="GA350" s="59"/>
      <c r="GB350" s="59"/>
      <c r="GC350" s="59"/>
      <c r="GD350" s="59"/>
      <c r="GE350" s="59"/>
      <c r="GF350" s="59"/>
      <c r="GG350" s="59"/>
      <c r="GH350" s="59"/>
      <c r="GI350" s="59"/>
      <c r="GJ350" s="59"/>
      <c r="GK350" s="59"/>
      <c r="GL350" s="59"/>
      <c r="GM350" s="59"/>
      <c r="GN350" s="59"/>
      <c r="GO350" s="59"/>
      <c r="GP350" s="59"/>
      <c r="GQ350" s="59"/>
      <c r="GR350" s="59"/>
      <c r="GS350" s="59"/>
      <c r="GT350" s="59"/>
      <c r="GU350" s="59"/>
      <c r="GV350" s="59"/>
      <c r="GW350" s="59"/>
      <c r="GX350" s="59"/>
      <c r="GY350" s="59"/>
      <c r="GZ350" s="59"/>
      <c r="HA350" s="59"/>
      <c r="HB350" s="59"/>
      <c r="HC350" s="59"/>
      <c r="HD350" s="59"/>
      <c r="HE350" s="59"/>
      <c r="HF350" s="59"/>
      <c r="HG350" s="59"/>
      <c r="HH350" s="59"/>
      <c r="HI350" s="59"/>
      <c r="HJ350" s="59"/>
      <c r="HK350" s="59"/>
      <c r="HL350" s="59"/>
      <c r="HM350" s="59"/>
      <c r="HN350" s="59"/>
      <c r="HO350" s="59"/>
    </row>
    <row r="351" spans="1:223" s="58" customFormat="1">
      <c r="A351" s="66"/>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59"/>
      <c r="DS351" s="59"/>
      <c r="DT351" s="59"/>
      <c r="DU351" s="59"/>
      <c r="DV351" s="59"/>
      <c r="DW351" s="59"/>
      <c r="DX351" s="59"/>
      <c r="DY351" s="59"/>
      <c r="DZ351" s="59"/>
      <c r="EA351" s="59"/>
      <c r="EB351" s="59"/>
      <c r="EC351" s="59"/>
      <c r="ED351" s="59"/>
      <c r="EE351" s="59"/>
      <c r="EF351" s="59"/>
      <c r="EG351" s="59"/>
      <c r="EH351" s="59"/>
      <c r="EI351" s="59"/>
      <c r="EJ351" s="59"/>
      <c r="EK351" s="59"/>
      <c r="EL351" s="59"/>
      <c r="EM351" s="59"/>
      <c r="EN351" s="59"/>
      <c r="EO351" s="59"/>
      <c r="EP351" s="59"/>
      <c r="EQ351" s="59"/>
      <c r="ER351" s="59"/>
      <c r="ES351" s="59"/>
      <c r="ET351" s="59"/>
      <c r="EU351" s="59"/>
      <c r="EV351" s="59"/>
      <c r="EW351" s="59"/>
      <c r="EX351" s="59"/>
      <c r="EY351" s="59"/>
      <c r="EZ351" s="59"/>
      <c r="FA351" s="59"/>
      <c r="FB351" s="59"/>
      <c r="FC351" s="59"/>
      <c r="FD351" s="59"/>
      <c r="FE351" s="59"/>
      <c r="FF351" s="59"/>
      <c r="FG351" s="59"/>
      <c r="FH351" s="59"/>
      <c r="FI351" s="59"/>
      <c r="FJ351" s="59"/>
      <c r="FK351" s="59"/>
      <c r="FL351" s="59"/>
      <c r="FM351" s="59"/>
      <c r="FN351" s="59"/>
      <c r="FO351" s="59"/>
      <c r="FP351" s="59"/>
      <c r="FQ351" s="59"/>
      <c r="FR351" s="59"/>
      <c r="FS351" s="59"/>
      <c r="FT351" s="59"/>
      <c r="FU351" s="59"/>
      <c r="FV351" s="59"/>
      <c r="FW351" s="59"/>
      <c r="FX351" s="59"/>
      <c r="FY351" s="59"/>
      <c r="FZ351" s="59"/>
      <c r="GA351" s="59"/>
      <c r="GB351" s="59"/>
      <c r="GC351" s="59"/>
      <c r="GD351" s="59"/>
      <c r="GE351" s="59"/>
      <c r="GF351" s="59"/>
      <c r="GG351" s="59"/>
      <c r="GH351" s="59"/>
      <c r="GI351" s="59"/>
      <c r="GJ351" s="59"/>
      <c r="GK351" s="59"/>
      <c r="GL351" s="59"/>
      <c r="GM351" s="59"/>
      <c r="GN351" s="59"/>
      <c r="GO351" s="59"/>
      <c r="GP351" s="59"/>
      <c r="GQ351" s="59"/>
      <c r="GR351" s="59"/>
      <c r="GS351" s="59"/>
      <c r="GT351" s="59"/>
      <c r="GU351" s="59"/>
      <c r="GV351" s="59"/>
      <c r="GW351" s="59"/>
      <c r="GX351" s="59"/>
      <c r="GY351" s="59"/>
      <c r="GZ351" s="59"/>
      <c r="HA351" s="59"/>
      <c r="HB351" s="59"/>
      <c r="HC351" s="59"/>
      <c r="HD351" s="59"/>
      <c r="HE351" s="59"/>
      <c r="HF351" s="59"/>
      <c r="HG351" s="59"/>
      <c r="HH351" s="59"/>
      <c r="HI351" s="59"/>
      <c r="HJ351" s="59"/>
      <c r="HK351" s="59"/>
      <c r="HL351" s="59"/>
      <c r="HM351" s="59"/>
      <c r="HN351" s="59"/>
      <c r="HO351" s="59"/>
    </row>
    <row r="352" spans="1:223" s="58" customFormat="1">
      <c r="A352" s="66"/>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c r="CS352" s="59"/>
      <c r="CT352" s="59"/>
      <c r="CU352" s="59"/>
      <c r="CV352" s="59"/>
      <c r="CW352" s="59"/>
      <c r="CX352" s="59"/>
      <c r="CY352" s="59"/>
      <c r="CZ352" s="59"/>
      <c r="DA352" s="59"/>
      <c r="DB352" s="59"/>
      <c r="DC352" s="59"/>
      <c r="DD352" s="59"/>
      <c r="DE352" s="59"/>
      <c r="DF352" s="59"/>
      <c r="DG352" s="59"/>
      <c r="DH352" s="59"/>
      <c r="DI352" s="59"/>
      <c r="DJ352" s="59"/>
      <c r="DK352" s="59"/>
      <c r="DL352" s="59"/>
      <c r="DM352" s="59"/>
      <c r="DN352" s="59"/>
      <c r="DO352" s="59"/>
      <c r="DP352" s="59"/>
      <c r="DQ352" s="59"/>
      <c r="DR352" s="59"/>
      <c r="DS352" s="59"/>
      <c r="DT352" s="59"/>
      <c r="DU352" s="59"/>
      <c r="DV352" s="59"/>
      <c r="DW352" s="59"/>
      <c r="DX352" s="59"/>
      <c r="DY352" s="59"/>
      <c r="DZ352" s="59"/>
      <c r="EA352" s="59"/>
      <c r="EB352" s="59"/>
      <c r="EC352" s="59"/>
      <c r="ED352" s="59"/>
      <c r="EE352" s="59"/>
      <c r="EF352" s="59"/>
      <c r="EG352" s="59"/>
      <c r="EH352" s="59"/>
      <c r="EI352" s="59"/>
      <c r="EJ352" s="59"/>
      <c r="EK352" s="59"/>
      <c r="EL352" s="59"/>
      <c r="EM352" s="59"/>
      <c r="EN352" s="59"/>
      <c r="EO352" s="59"/>
      <c r="EP352" s="59"/>
      <c r="EQ352" s="59"/>
      <c r="ER352" s="59"/>
      <c r="ES352" s="59"/>
      <c r="ET352" s="59"/>
      <c r="EU352" s="59"/>
      <c r="EV352" s="59"/>
      <c r="EW352" s="59"/>
      <c r="EX352" s="59"/>
      <c r="EY352" s="59"/>
      <c r="EZ352" s="59"/>
      <c r="FA352" s="59"/>
      <c r="FB352" s="59"/>
      <c r="FC352" s="59"/>
      <c r="FD352" s="59"/>
      <c r="FE352" s="59"/>
      <c r="FF352" s="59"/>
      <c r="FG352" s="59"/>
      <c r="FH352" s="59"/>
      <c r="FI352" s="59"/>
      <c r="FJ352" s="59"/>
      <c r="FK352" s="59"/>
      <c r="FL352" s="59"/>
      <c r="FM352" s="59"/>
      <c r="FN352" s="59"/>
      <c r="FO352" s="59"/>
      <c r="FP352" s="59"/>
      <c r="FQ352" s="59"/>
      <c r="FR352" s="59"/>
      <c r="FS352" s="59"/>
      <c r="FT352" s="59"/>
      <c r="FU352" s="59"/>
      <c r="FV352" s="59"/>
      <c r="FW352" s="59"/>
      <c r="FX352" s="59"/>
      <c r="FY352" s="59"/>
      <c r="FZ352" s="59"/>
      <c r="GA352" s="59"/>
      <c r="GB352" s="59"/>
      <c r="GC352" s="59"/>
      <c r="GD352" s="59"/>
      <c r="GE352" s="59"/>
      <c r="GF352" s="59"/>
      <c r="GG352" s="59"/>
      <c r="GH352" s="59"/>
      <c r="GI352" s="59"/>
      <c r="GJ352" s="59"/>
      <c r="GK352" s="59"/>
      <c r="GL352" s="59"/>
      <c r="GM352" s="59"/>
      <c r="GN352" s="59"/>
      <c r="GO352" s="59"/>
      <c r="GP352" s="59"/>
      <c r="GQ352" s="59"/>
      <c r="GR352" s="59"/>
      <c r="GS352" s="59"/>
      <c r="GT352" s="59"/>
      <c r="GU352" s="59"/>
      <c r="GV352" s="59"/>
      <c r="GW352" s="59"/>
      <c r="GX352" s="59"/>
      <c r="GY352" s="59"/>
      <c r="GZ352" s="59"/>
      <c r="HA352" s="59"/>
      <c r="HB352" s="59"/>
      <c r="HC352" s="59"/>
      <c r="HD352" s="59"/>
      <c r="HE352" s="59"/>
      <c r="HF352" s="59"/>
      <c r="HG352" s="59"/>
      <c r="HH352" s="59"/>
      <c r="HI352" s="59"/>
      <c r="HJ352" s="59"/>
      <c r="HK352" s="59"/>
      <c r="HL352" s="59"/>
      <c r="HM352" s="59"/>
      <c r="HN352" s="59"/>
      <c r="HO352" s="59"/>
    </row>
    <row r="353" spans="1:223" s="58" customFormat="1">
      <c r="A353" s="66"/>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c r="CS353" s="59"/>
      <c r="CT353" s="59"/>
      <c r="CU353" s="59"/>
      <c r="CV353" s="59"/>
      <c r="CW353" s="59"/>
      <c r="CX353" s="59"/>
      <c r="CY353" s="59"/>
      <c r="CZ353" s="59"/>
      <c r="DA353" s="59"/>
      <c r="DB353" s="59"/>
      <c r="DC353" s="59"/>
      <c r="DD353" s="59"/>
      <c r="DE353" s="59"/>
      <c r="DF353" s="59"/>
      <c r="DG353" s="59"/>
      <c r="DH353" s="59"/>
      <c r="DI353" s="59"/>
      <c r="DJ353" s="59"/>
      <c r="DK353" s="59"/>
      <c r="DL353" s="59"/>
      <c r="DM353" s="59"/>
      <c r="DN353" s="59"/>
      <c r="DO353" s="59"/>
      <c r="DP353" s="59"/>
      <c r="DQ353" s="59"/>
      <c r="DR353" s="59"/>
      <c r="DS353" s="59"/>
      <c r="DT353" s="59"/>
      <c r="DU353" s="59"/>
      <c r="DV353" s="59"/>
      <c r="DW353" s="59"/>
      <c r="DX353" s="59"/>
      <c r="DY353" s="59"/>
      <c r="DZ353" s="59"/>
      <c r="EA353" s="59"/>
      <c r="EB353" s="59"/>
      <c r="EC353" s="59"/>
      <c r="ED353" s="59"/>
      <c r="EE353" s="59"/>
      <c r="EF353" s="59"/>
      <c r="EG353" s="59"/>
      <c r="EH353" s="59"/>
      <c r="EI353" s="59"/>
      <c r="EJ353" s="59"/>
      <c r="EK353" s="59"/>
      <c r="EL353" s="59"/>
      <c r="EM353" s="59"/>
      <c r="EN353" s="59"/>
      <c r="EO353" s="59"/>
      <c r="EP353" s="59"/>
      <c r="EQ353" s="59"/>
      <c r="ER353" s="59"/>
      <c r="ES353" s="59"/>
      <c r="ET353" s="59"/>
      <c r="EU353" s="59"/>
      <c r="EV353" s="59"/>
      <c r="EW353" s="59"/>
      <c r="EX353" s="59"/>
      <c r="EY353" s="59"/>
      <c r="EZ353" s="59"/>
      <c r="FA353" s="59"/>
      <c r="FB353" s="59"/>
      <c r="FC353" s="59"/>
      <c r="FD353" s="59"/>
      <c r="FE353" s="59"/>
      <c r="FF353" s="59"/>
      <c r="FG353" s="59"/>
      <c r="FH353" s="59"/>
      <c r="FI353" s="59"/>
      <c r="FJ353" s="59"/>
      <c r="FK353" s="59"/>
      <c r="FL353" s="59"/>
      <c r="FM353" s="59"/>
      <c r="FN353" s="59"/>
      <c r="FO353" s="59"/>
      <c r="FP353" s="59"/>
      <c r="FQ353" s="59"/>
      <c r="FR353" s="59"/>
      <c r="FS353" s="59"/>
      <c r="FT353" s="59"/>
      <c r="FU353" s="59"/>
      <c r="FV353" s="59"/>
      <c r="FW353" s="59"/>
      <c r="FX353" s="59"/>
      <c r="FY353" s="59"/>
      <c r="FZ353" s="59"/>
      <c r="GA353" s="59"/>
      <c r="GB353" s="59"/>
      <c r="GC353" s="59"/>
      <c r="GD353" s="59"/>
      <c r="GE353" s="59"/>
      <c r="GF353" s="59"/>
      <c r="GG353" s="59"/>
      <c r="GH353" s="59"/>
      <c r="GI353" s="59"/>
      <c r="GJ353" s="59"/>
      <c r="GK353" s="59"/>
      <c r="GL353" s="59"/>
      <c r="GM353" s="59"/>
      <c r="GN353" s="59"/>
      <c r="GO353" s="59"/>
      <c r="GP353" s="59"/>
      <c r="GQ353" s="59"/>
      <c r="GR353" s="59"/>
      <c r="GS353" s="59"/>
      <c r="GT353" s="59"/>
      <c r="GU353" s="59"/>
      <c r="GV353" s="59"/>
      <c r="GW353" s="59"/>
      <c r="GX353" s="59"/>
      <c r="GY353" s="59"/>
      <c r="GZ353" s="59"/>
      <c r="HA353" s="59"/>
      <c r="HB353" s="59"/>
      <c r="HC353" s="59"/>
      <c r="HD353" s="59"/>
      <c r="HE353" s="59"/>
      <c r="HF353" s="59"/>
      <c r="HG353" s="59"/>
      <c r="HH353" s="59"/>
      <c r="HI353" s="59"/>
      <c r="HJ353" s="59"/>
      <c r="HK353" s="59"/>
      <c r="HL353" s="59"/>
      <c r="HM353" s="59"/>
      <c r="HN353" s="59"/>
      <c r="HO353" s="59"/>
    </row>
    <row r="354" spans="1:223" s="58" customFormat="1">
      <c r="A354" s="66"/>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c r="CS354" s="59"/>
      <c r="CT354" s="59"/>
      <c r="CU354" s="59"/>
      <c r="CV354" s="59"/>
      <c r="CW354" s="59"/>
      <c r="CX354" s="59"/>
      <c r="CY354" s="59"/>
      <c r="CZ354" s="59"/>
      <c r="DA354" s="59"/>
      <c r="DB354" s="59"/>
      <c r="DC354" s="59"/>
      <c r="DD354" s="59"/>
      <c r="DE354" s="59"/>
      <c r="DF354" s="59"/>
      <c r="DG354" s="59"/>
      <c r="DH354" s="59"/>
      <c r="DI354" s="59"/>
      <c r="DJ354" s="59"/>
      <c r="DK354" s="59"/>
      <c r="DL354" s="59"/>
      <c r="DM354" s="59"/>
      <c r="DN354" s="59"/>
      <c r="DO354" s="59"/>
      <c r="DP354" s="59"/>
      <c r="DQ354" s="59"/>
      <c r="DR354" s="59"/>
      <c r="DS354" s="59"/>
      <c r="DT354" s="59"/>
      <c r="DU354" s="59"/>
      <c r="DV354" s="59"/>
      <c r="DW354" s="59"/>
      <c r="DX354" s="59"/>
      <c r="DY354" s="59"/>
      <c r="DZ354" s="59"/>
      <c r="EA354" s="59"/>
      <c r="EB354" s="59"/>
      <c r="EC354" s="59"/>
      <c r="ED354" s="59"/>
      <c r="EE354" s="59"/>
      <c r="EF354" s="59"/>
      <c r="EG354" s="59"/>
      <c r="EH354" s="59"/>
      <c r="EI354" s="59"/>
      <c r="EJ354" s="59"/>
      <c r="EK354" s="59"/>
      <c r="EL354" s="59"/>
      <c r="EM354" s="59"/>
      <c r="EN354" s="59"/>
      <c r="EO354" s="59"/>
      <c r="EP354" s="59"/>
      <c r="EQ354" s="59"/>
      <c r="ER354" s="59"/>
      <c r="ES354" s="59"/>
      <c r="ET354" s="59"/>
      <c r="EU354" s="59"/>
      <c r="EV354" s="59"/>
      <c r="EW354" s="59"/>
      <c r="EX354" s="59"/>
      <c r="EY354" s="59"/>
      <c r="EZ354" s="59"/>
      <c r="FA354" s="59"/>
      <c r="FB354" s="59"/>
      <c r="FC354" s="59"/>
      <c r="FD354" s="59"/>
      <c r="FE354" s="59"/>
      <c r="FF354" s="59"/>
      <c r="FG354" s="59"/>
      <c r="FH354" s="59"/>
      <c r="FI354" s="59"/>
      <c r="FJ354" s="59"/>
      <c r="FK354" s="59"/>
      <c r="FL354" s="59"/>
      <c r="FM354" s="59"/>
      <c r="FN354" s="59"/>
      <c r="FO354" s="59"/>
      <c r="FP354" s="59"/>
      <c r="FQ354" s="59"/>
      <c r="FR354" s="59"/>
      <c r="FS354" s="59"/>
      <c r="FT354" s="59"/>
      <c r="FU354" s="59"/>
      <c r="FV354" s="59"/>
      <c r="FW354" s="59"/>
      <c r="FX354" s="59"/>
      <c r="FY354" s="59"/>
      <c r="FZ354" s="59"/>
      <c r="GA354" s="59"/>
      <c r="GB354" s="59"/>
      <c r="GC354" s="59"/>
      <c r="GD354" s="59"/>
      <c r="GE354" s="59"/>
      <c r="GF354" s="59"/>
      <c r="GG354" s="59"/>
      <c r="GH354" s="59"/>
      <c r="GI354" s="59"/>
      <c r="GJ354" s="59"/>
      <c r="GK354" s="59"/>
      <c r="GL354" s="59"/>
      <c r="GM354" s="59"/>
      <c r="GN354" s="59"/>
      <c r="GO354" s="59"/>
      <c r="GP354" s="59"/>
      <c r="GQ354" s="59"/>
      <c r="GR354" s="59"/>
      <c r="GS354" s="59"/>
      <c r="GT354" s="59"/>
      <c r="GU354" s="59"/>
      <c r="GV354" s="59"/>
      <c r="GW354" s="59"/>
      <c r="GX354" s="59"/>
      <c r="GY354" s="59"/>
      <c r="GZ354" s="59"/>
      <c r="HA354" s="59"/>
      <c r="HB354" s="59"/>
      <c r="HC354" s="59"/>
      <c r="HD354" s="59"/>
      <c r="HE354" s="59"/>
      <c r="HF354" s="59"/>
      <c r="HG354" s="59"/>
      <c r="HH354" s="59"/>
      <c r="HI354" s="59"/>
      <c r="HJ354" s="59"/>
      <c r="HK354" s="59"/>
      <c r="HL354" s="59"/>
      <c r="HM354" s="59"/>
      <c r="HN354" s="59"/>
      <c r="HO354" s="59"/>
    </row>
    <row r="355" spans="1:223" s="58" customFormat="1">
      <c r="A355" s="66"/>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59"/>
      <c r="DS355" s="59"/>
      <c r="DT355" s="59"/>
      <c r="DU355" s="59"/>
      <c r="DV355" s="59"/>
      <c r="DW355" s="59"/>
      <c r="DX355" s="59"/>
      <c r="DY355" s="59"/>
      <c r="DZ355" s="59"/>
      <c r="EA355" s="59"/>
      <c r="EB355" s="59"/>
      <c r="EC355" s="59"/>
      <c r="ED355" s="59"/>
      <c r="EE355" s="59"/>
      <c r="EF355" s="59"/>
      <c r="EG355" s="59"/>
      <c r="EH355" s="59"/>
      <c r="EI355" s="59"/>
      <c r="EJ355" s="59"/>
      <c r="EK355" s="59"/>
      <c r="EL355" s="59"/>
      <c r="EM355" s="59"/>
      <c r="EN355" s="59"/>
      <c r="EO355" s="59"/>
      <c r="EP355" s="59"/>
      <c r="EQ355" s="59"/>
      <c r="ER355" s="59"/>
      <c r="ES355" s="59"/>
      <c r="ET355" s="59"/>
      <c r="EU355" s="59"/>
      <c r="EV355" s="59"/>
      <c r="EW355" s="59"/>
      <c r="EX355" s="59"/>
      <c r="EY355" s="59"/>
      <c r="EZ355" s="59"/>
      <c r="FA355" s="59"/>
      <c r="FB355" s="59"/>
      <c r="FC355" s="59"/>
      <c r="FD355" s="59"/>
      <c r="FE355" s="59"/>
      <c r="FF355" s="59"/>
      <c r="FG355" s="59"/>
      <c r="FH355" s="59"/>
      <c r="FI355" s="59"/>
      <c r="FJ355" s="59"/>
      <c r="FK355" s="59"/>
      <c r="FL355" s="59"/>
      <c r="FM355" s="59"/>
      <c r="FN355" s="59"/>
      <c r="FO355" s="59"/>
      <c r="FP355" s="59"/>
      <c r="FQ355" s="59"/>
      <c r="FR355" s="59"/>
      <c r="FS355" s="59"/>
      <c r="FT355" s="59"/>
      <c r="FU355" s="59"/>
      <c r="FV355" s="59"/>
      <c r="FW355" s="59"/>
      <c r="FX355" s="59"/>
      <c r="FY355" s="59"/>
      <c r="FZ355" s="59"/>
      <c r="GA355" s="59"/>
      <c r="GB355" s="59"/>
      <c r="GC355" s="59"/>
      <c r="GD355" s="59"/>
      <c r="GE355" s="59"/>
      <c r="GF355" s="59"/>
      <c r="GG355" s="59"/>
      <c r="GH355" s="59"/>
      <c r="GI355" s="59"/>
      <c r="GJ355" s="59"/>
      <c r="GK355" s="59"/>
      <c r="GL355" s="59"/>
      <c r="GM355" s="59"/>
      <c r="GN355" s="59"/>
      <c r="GO355" s="59"/>
      <c r="GP355" s="59"/>
      <c r="GQ355" s="59"/>
      <c r="GR355" s="59"/>
      <c r="GS355" s="59"/>
      <c r="GT355" s="59"/>
      <c r="GU355" s="59"/>
      <c r="GV355" s="59"/>
      <c r="GW355" s="59"/>
      <c r="GX355" s="59"/>
      <c r="GY355" s="59"/>
      <c r="GZ355" s="59"/>
      <c r="HA355" s="59"/>
      <c r="HB355" s="59"/>
      <c r="HC355" s="59"/>
      <c r="HD355" s="59"/>
      <c r="HE355" s="59"/>
      <c r="HF355" s="59"/>
      <c r="HG355" s="59"/>
      <c r="HH355" s="59"/>
      <c r="HI355" s="59"/>
      <c r="HJ355" s="59"/>
      <c r="HK355" s="59"/>
      <c r="HL355" s="59"/>
      <c r="HM355" s="59"/>
      <c r="HN355" s="59"/>
      <c r="HO355" s="59"/>
    </row>
    <row r="356" spans="1:223" s="58" customFormat="1">
      <c r="A356" s="66"/>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59"/>
      <c r="DS356" s="59"/>
      <c r="DT356" s="59"/>
      <c r="DU356" s="59"/>
      <c r="DV356" s="59"/>
      <c r="DW356" s="59"/>
      <c r="DX356" s="59"/>
      <c r="DY356" s="59"/>
      <c r="DZ356" s="59"/>
      <c r="EA356" s="59"/>
      <c r="EB356" s="59"/>
      <c r="EC356" s="59"/>
      <c r="ED356" s="59"/>
      <c r="EE356" s="59"/>
      <c r="EF356" s="59"/>
      <c r="EG356" s="59"/>
      <c r="EH356" s="59"/>
      <c r="EI356" s="59"/>
      <c r="EJ356" s="59"/>
      <c r="EK356" s="59"/>
      <c r="EL356" s="59"/>
      <c r="EM356" s="59"/>
      <c r="EN356" s="59"/>
      <c r="EO356" s="59"/>
      <c r="EP356" s="59"/>
      <c r="EQ356" s="59"/>
      <c r="ER356" s="59"/>
      <c r="ES356" s="59"/>
      <c r="ET356" s="59"/>
      <c r="EU356" s="59"/>
      <c r="EV356" s="59"/>
      <c r="EW356" s="59"/>
      <c r="EX356" s="59"/>
      <c r="EY356" s="59"/>
      <c r="EZ356" s="59"/>
      <c r="FA356" s="59"/>
      <c r="FB356" s="59"/>
      <c r="FC356" s="59"/>
      <c r="FD356" s="59"/>
      <c r="FE356" s="59"/>
      <c r="FF356" s="59"/>
      <c r="FG356" s="59"/>
      <c r="FH356" s="59"/>
      <c r="FI356" s="59"/>
      <c r="FJ356" s="59"/>
      <c r="FK356" s="59"/>
      <c r="FL356" s="59"/>
      <c r="FM356" s="59"/>
      <c r="FN356" s="59"/>
      <c r="FO356" s="59"/>
      <c r="FP356" s="59"/>
      <c r="FQ356" s="59"/>
      <c r="FR356" s="59"/>
      <c r="FS356" s="59"/>
      <c r="FT356" s="59"/>
      <c r="FU356" s="59"/>
      <c r="FV356" s="59"/>
      <c r="FW356" s="59"/>
      <c r="FX356" s="59"/>
      <c r="FY356" s="59"/>
      <c r="FZ356" s="59"/>
      <c r="GA356" s="59"/>
      <c r="GB356" s="59"/>
      <c r="GC356" s="59"/>
      <c r="GD356" s="59"/>
      <c r="GE356" s="59"/>
      <c r="GF356" s="59"/>
      <c r="GG356" s="59"/>
      <c r="GH356" s="59"/>
      <c r="GI356" s="59"/>
      <c r="GJ356" s="59"/>
      <c r="GK356" s="59"/>
      <c r="GL356" s="59"/>
      <c r="GM356" s="59"/>
      <c r="GN356" s="59"/>
      <c r="GO356" s="59"/>
      <c r="GP356" s="59"/>
      <c r="GQ356" s="59"/>
      <c r="GR356" s="59"/>
      <c r="GS356" s="59"/>
      <c r="GT356" s="59"/>
      <c r="GU356" s="59"/>
      <c r="GV356" s="59"/>
      <c r="GW356" s="59"/>
      <c r="GX356" s="59"/>
      <c r="GY356" s="59"/>
      <c r="GZ356" s="59"/>
      <c r="HA356" s="59"/>
      <c r="HB356" s="59"/>
      <c r="HC356" s="59"/>
      <c r="HD356" s="59"/>
      <c r="HE356" s="59"/>
      <c r="HF356" s="59"/>
      <c r="HG356" s="59"/>
      <c r="HH356" s="59"/>
      <c r="HI356" s="59"/>
      <c r="HJ356" s="59"/>
      <c r="HK356" s="59"/>
      <c r="HL356" s="59"/>
      <c r="HM356" s="59"/>
      <c r="HN356" s="59"/>
      <c r="HO356" s="59"/>
    </row>
    <row r="357" spans="1:223" s="58" customFormat="1">
      <c r="A357" s="66"/>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c r="CS357" s="59"/>
      <c r="CT357" s="59"/>
      <c r="CU357" s="59"/>
      <c r="CV357" s="59"/>
      <c r="CW357" s="59"/>
      <c r="CX357" s="59"/>
      <c r="CY357" s="59"/>
      <c r="CZ357" s="59"/>
      <c r="DA357" s="59"/>
      <c r="DB357" s="59"/>
      <c r="DC357" s="59"/>
      <c r="DD357" s="59"/>
      <c r="DE357" s="59"/>
      <c r="DF357" s="59"/>
      <c r="DG357" s="59"/>
      <c r="DH357" s="59"/>
      <c r="DI357" s="59"/>
      <c r="DJ357" s="59"/>
      <c r="DK357" s="59"/>
      <c r="DL357" s="59"/>
      <c r="DM357" s="59"/>
      <c r="DN357" s="59"/>
      <c r="DO357" s="59"/>
      <c r="DP357" s="59"/>
      <c r="DQ357" s="59"/>
      <c r="DR357" s="59"/>
      <c r="DS357" s="59"/>
      <c r="DT357" s="59"/>
      <c r="DU357" s="59"/>
      <c r="DV357" s="59"/>
      <c r="DW357" s="59"/>
      <c r="DX357" s="59"/>
      <c r="DY357" s="59"/>
      <c r="DZ357" s="59"/>
      <c r="EA357" s="59"/>
      <c r="EB357" s="59"/>
      <c r="EC357" s="59"/>
      <c r="ED357" s="59"/>
      <c r="EE357" s="59"/>
      <c r="EF357" s="59"/>
      <c r="EG357" s="59"/>
      <c r="EH357" s="59"/>
      <c r="EI357" s="59"/>
      <c r="EJ357" s="59"/>
      <c r="EK357" s="59"/>
      <c r="EL357" s="59"/>
      <c r="EM357" s="59"/>
      <c r="EN357" s="59"/>
      <c r="EO357" s="59"/>
      <c r="EP357" s="59"/>
      <c r="EQ357" s="59"/>
      <c r="ER357" s="59"/>
      <c r="ES357" s="59"/>
      <c r="ET357" s="59"/>
      <c r="EU357" s="59"/>
      <c r="EV357" s="59"/>
      <c r="EW357" s="59"/>
      <c r="EX357" s="59"/>
      <c r="EY357" s="59"/>
      <c r="EZ357" s="59"/>
      <c r="FA357" s="59"/>
      <c r="FB357" s="59"/>
      <c r="FC357" s="59"/>
      <c r="FD357" s="59"/>
      <c r="FE357" s="59"/>
      <c r="FF357" s="59"/>
      <c r="FG357" s="59"/>
      <c r="FH357" s="59"/>
      <c r="FI357" s="59"/>
      <c r="FJ357" s="59"/>
      <c r="FK357" s="59"/>
      <c r="FL357" s="59"/>
      <c r="FM357" s="59"/>
      <c r="FN357" s="59"/>
      <c r="FO357" s="59"/>
      <c r="FP357" s="59"/>
      <c r="FQ357" s="59"/>
      <c r="FR357" s="59"/>
      <c r="FS357" s="59"/>
      <c r="FT357" s="59"/>
      <c r="FU357" s="59"/>
      <c r="FV357" s="59"/>
      <c r="FW357" s="59"/>
      <c r="FX357" s="59"/>
      <c r="FY357" s="59"/>
      <c r="FZ357" s="59"/>
      <c r="GA357" s="59"/>
      <c r="GB357" s="59"/>
      <c r="GC357" s="59"/>
      <c r="GD357" s="59"/>
      <c r="GE357" s="59"/>
      <c r="GF357" s="59"/>
      <c r="GG357" s="59"/>
      <c r="GH357" s="59"/>
      <c r="GI357" s="59"/>
      <c r="GJ357" s="59"/>
      <c r="GK357" s="59"/>
      <c r="GL357" s="59"/>
      <c r="GM357" s="59"/>
      <c r="GN357" s="59"/>
      <c r="GO357" s="59"/>
      <c r="GP357" s="59"/>
      <c r="GQ357" s="59"/>
      <c r="GR357" s="59"/>
      <c r="GS357" s="59"/>
      <c r="GT357" s="59"/>
      <c r="GU357" s="59"/>
      <c r="GV357" s="59"/>
      <c r="GW357" s="59"/>
      <c r="GX357" s="59"/>
      <c r="GY357" s="59"/>
      <c r="GZ357" s="59"/>
      <c r="HA357" s="59"/>
      <c r="HB357" s="59"/>
      <c r="HC357" s="59"/>
      <c r="HD357" s="59"/>
      <c r="HE357" s="59"/>
      <c r="HF357" s="59"/>
      <c r="HG357" s="59"/>
      <c r="HH357" s="59"/>
      <c r="HI357" s="59"/>
      <c r="HJ357" s="59"/>
      <c r="HK357" s="59"/>
      <c r="HL357" s="59"/>
      <c r="HM357" s="59"/>
      <c r="HN357" s="59"/>
      <c r="HO357" s="59"/>
    </row>
    <row r="358" spans="1:223" s="58" customFormat="1">
      <c r="A358" s="66"/>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c r="CS358" s="59"/>
      <c r="CT358" s="59"/>
      <c r="CU358" s="59"/>
      <c r="CV358" s="59"/>
      <c r="CW358" s="59"/>
      <c r="CX358" s="59"/>
      <c r="CY358" s="59"/>
      <c r="CZ358" s="59"/>
      <c r="DA358" s="59"/>
      <c r="DB358" s="59"/>
      <c r="DC358" s="59"/>
      <c r="DD358" s="59"/>
      <c r="DE358" s="59"/>
      <c r="DF358" s="59"/>
      <c r="DG358" s="59"/>
      <c r="DH358" s="59"/>
      <c r="DI358" s="59"/>
      <c r="DJ358" s="59"/>
      <c r="DK358" s="59"/>
      <c r="DL358" s="59"/>
      <c r="DM358" s="59"/>
      <c r="DN358" s="59"/>
      <c r="DO358" s="59"/>
      <c r="DP358" s="59"/>
      <c r="DQ358" s="59"/>
      <c r="DR358" s="59"/>
      <c r="DS358" s="59"/>
      <c r="DT358" s="59"/>
      <c r="DU358" s="59"/>
      <c r="DV358" s="59"/>
      <c r="DW358" s="59"/>
      <c r="DX358" s="59"/>
      <c r="DY358" s="59"/>
      <c r="DZ358" s="59"/>
      <c r="EA358" s="59"/>
      <c r="EB358" s="59"/>
      <c r="EC358" s="59"/>
      <c r="ED358" s="59"/>
      <c r="EE358" s="59"/>
      <c r="EF358" s="59"/>
      <c r="EG358" s="59"/>
      <c r="EH358" s="59"/>
      <c r="EI358" s="59"/>
      <c r="EJ358" s="59"/>
      <c r="EK358" s="59"/>
      <c r="EL358" s="59"/>
      <c r="EM358" s="59"/>
      <c r="EN358" s="59"/>
      <c r="EO358" s="59"/>
      <c r="EP358" s="59"/>
      <c r="EQ358" s="59"/>
      <c r="ER358" s="59"/>
      <c r="ES358" s="59"/>
      <c r="ET358" s="59"/>
      <c r="EU358" s="59"/>
      <c r="EV358" s="59"/>
      <c r="EW358" s="59"/>
      <c r="EX358" s="59"/>
      <c r="EY358" s="59"/>
      <c r="EZ358" s="59"/>
      <c r="FA358" s="59"/>
      <c r="FB358" s="59"/>
      <c r="FC358" s="59"/>
      <c r="FD358" s="59"/>
      <c r="FE358" s="59"/>
      <c r="FF358" s="59"/>
      <c r="FG358" s="59"/>
      <c r="FH358" s="59"/>
      <c r="FI358" s="59"/>
      <c r="FJ358" s="59"/>
      <c r="FK358" s="59"/>
      <c r="FL358" s="59"/>
      <c r="FM358" s="59"/>
      <c r="FN358" s="59"/>
      <c r="FO358" s="59"/>
      <c r="FP358" s="59"/>
      <c r="FQ358" s="59"/>
      <c r="FR358" s="59"/>
      <c r="FS358" s="59"/>
      <c r="FT358" s="59"/>
      <c r="FU358" s="59"/>
      <c r="FV358" s="59"/>
      <c r="FW358" s="59"/>
      <c r="FX358" s="59"/>
      <c r="FY358" s="59"/>
      <c r="FZ358" s="59"/>
      <c r="GA358" s="59"/>
      <c r="GB358" s="59"/>
      <c r="GC358" s="59"/>
      <c r="GD358" s="59"/>
      <c r="GE358" s="59"/>
      <c r="GF358" s="59"/>
      <c r="GG358" s="59"/>
      <c r="GH358" s="59"/>
      <c r="GI358" s="59"/>
      <c r="GJ358" s="59"/>
      <c r="GK358" s="59"/>
      <c r="GL358" s="59"/>
      <c r="GM358" s="59"/>
      <c r="GN358" s="59"/>
      <c r="GO358" s="59"/>
      <c r="GP358" s="59"/>
      <c r="GQ358" s="59"/>
      <c r="GR358" s="59"/>
      <c r="GS358" s="59"/>
      <c r="GT358" s="59"/>
      <c r="GU358" s="59"/>
      <c r="GV358" s="59"/>
      <c r="GW358" s="59"/>
      <c r="GX358" s="59"/>
      <c r="GY358" s="59"/>
      <c r="GZ358" s="59"/>
      <c r="HA358" s="59"/>
      <c r="HB358" s="59"/>
      <c r="HC358" s="59"/>
      <c r="HD358" s="59"/>
      <c r="HE358" s="59"/>
      <c r="HF358" s="59"/>
      <c r="HG358" s="59"/>
      <c r="HH358" s="59"/>
      <c r="HI358" s="59"/>
      <c r="HJ358" s="59"/>
      <c r="HK358" s="59"/>
      <c r="HL358" s="59"/>
      <c r="HM358" s="59"/>
      <c r="HN358" s="59"/>
      <c r="HO358" s="59"/>
    </row>
    <row r="359" spans="1:223" s="58" customFormat="1">
      <c r="A359" s="66"/>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c r="CS359" s="59"/>
      <c r="CT359" s="59"/>
      <c r="CU359" s="59"/>
      <c r="CV359" s="59"/>
      <c r="CW359" s="59"/>
      <c r="CX359" s="59"/>
      <c r="CY359" s="59"/>
      <c r="CZ359" s="59"/>
      <c r="DA359" s="59"/>
      <c r="DB359" s="59"/>
      <c r="DC359" s="59"/>
      <c r="DD359" s="59"/>
      <c r="DE359" s="59"/>
      <c r="DF359" s="59"/>
      <c r="DG359" s="59"/>
      <c r="DH359" s="59"/>
      <c r="DI359" s="59"/>
      <c r="DJ359" s="59"/>
      <c r="DK359" s="59"/>
      <c r="DL359" s="59"/>
      <c r="DM359" s="59"/>
      <c r="DN359" s="59"/>
      <c r="DO359" s="59"/>
      <c r="DP359" s="59"/>
      <c r="DQ359" s="59"/>
      <c r="DR359" s="59"/>
      <c r="DS359" s="59"/>
      <c r="DT359" s="59"/>
      <c r="DU359" s="59"/>
      <c r="DV359" s="59"/>
      <c r="DW359" s="59"/>
      <c r="DX359" s="59"/>
      <c r="DY359" s="59"/>
      <c r="DZ359" s="59"/>
      <c r="EA359" s="59"/>
      <c r="EB359" s="59"/>
      <c r="EC359" s="59"/>
      <c r="ED359" s="59"/>
      <c r="EE359" s="59"/>
      <c r="EF359" s="59"/>
      <c r="EG359" s="59"/>
      <c r="EH359" s="59"/>
      <c r="EI359" s="59"/>
      <c r="EJ359" s="59"/>
      <c r="EK359" s="59"/>
      <c r="EL359" s="59"/>
      <c r="EM359" s="59"/>
      <c r="EN359" s="59"/>
      <c r="EO359" s="59"/>
      <c r="EP359" s="59"/>
      <c r="EQ359" s="59"/>
      <c r="ER359" s="59"/>
      <c r="ES359" s="59"/>
      <c r="ET359" s="59"/>
      <c r="EU359" s="59"/>
      <c r="EV359" s="59"/>
      <c r="EW359" s="59"/>
      <c r="EX359" s="59"/>
      <c r="EY359" s="59"/>
      <c r="EZ359" s="59"/>
      <c r="FA359" s="59"/>
      <c r="FB359" s="59"/>
      <c r="FC359" s="59"/>
      <c r="FD359" s="59"/>
      <c r="FE359" s="59"/>
      <c r="FF359" s="59"/>
      <c r="FG359" s="59"/>
      <c r="FH359" s="59"/>
      <c r="FI359" s="59"/>
      <c r="FJ359" s="59"/>
      <c r="FK359" s="59"/>
      <c r="FL359" s="59"/>
      <c r="FM359" s="59"/>
      <c r="FN359" s="59"/>
      <c r="FO359" s="59"/>
      <c r="FP359" s="59"/>
      <c r="FQ359" s="59"/>
      <c r="FR359" s="59"/>
      <c r="FS359" s="59"/>
      <c r="FT359" s="59"/>
      <c r="FU359" s="59"/>
      <c r="FV359" s="59"/>
      <c r="FW359" s="59"/>
      <c r="FX359" s="59"/>
      <c r="FY359" s="59"/>
      <c r="FZ359" s="59"/>
      <c r="GA359" s="59"/>
      <c r="GB359" s="59"/>
      <c r="GC359" s="59"/>
      <c r="GD359" s="59"/>
      <c r="GE359" s="59"/>
      <c r="GF359" s="59"/>
      <c r="GG359" s="59"/>
      <c r="GH359" s="59"/>
      <c r="GI359" s="59"/>
      <c r="GJ359" s="59"/>
      <c r="GK359" s="59"/>
      <c r="GL359" s="59"/>
      <c r="GM359" s="59"/>
      <c r="GN359" s="59"/>
      <c r="GO359" s="59"/>
      <c r="GP359" s="59"/>
      <c r="GQ359" s="59"/>
      <c r="GR359" s="59"/>
      <c r="GS359" s="59"/>
      <c r="GT359" s="59"/>
      <c r="GU359" s="59"/>
      <c r="GV359" s="59"/>
      <c r="GW359" s="59"/>
      <c r="GX359" s="59"/>
      <c r="GY359" s="59"/>
      <c r="GZ359" s="59"/>
      <c r="HA359" s="59"/>
      <c r="HB359" s="59"/>
      <c r="HC359" s="59"/>
      <c r="HD359" s="59"/>
      <c r="HE359" s="59"/>
      <c r="HF359" s="59"/>
      <c r="HG359" s="59"/>
      <c r="HH359" s="59"/>
      <c r="HI359" s="59"/>
      <c r="HJ359" s="59"/>
      <c r="HK359" s="59"/>
      <c r="HL359" s="59"/>
      <c r="HM359" s="59"/>
      <c r="HN359" s="59"/>
      <c r="HO359" s="59"/>
    </row>
    <row r="360" spans="1:223" s="58" customFormat="1">
      <c r="A360" s="66"/>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c r="CS360" s="59"/>
      <c r="CT360" s="59"/>
      <c r="CU360" s="59"/>
      <c r="CV360" s="59"/>
      <c r="CW360" s="59"/>
      <c r="CX360" s="59"/>
      <c r="CY360" s="59"/>
      <c r="CZ360" s="59"/>
      <c r="DA360" s="59"/>
      <c r="DB360" s="59"/>
      <c r="DC360" s="59"/>
      <c r="DD360" s="59"/>
      <c r="DE360" s="59"/>
      <c r="DF360" s="59"/>
      <c r="DG360" s="59"/>
      <c r="DH360" s="59"/>
      <c r="DI360" s="59"/>
      <c r="DJ360" s="59"/>
      <c r="DK360" s="59"/>
      <c r="DL360" s="59"/>
      <c r="DM360" s="59"/>
      <c r="DN360" s="59"/>
      <c r="DO360" s="59"/>
      <c r="DP360" s="59"/>
      <c r="DQ360" s="59"/>
      <c r="DR360" s="59"/>
      <c r="DS360" s="59"/>
      <c r="DT360" s="59"/>
      <c r="DU360" s="59"/>
      <c r="DV360" s="59"/>
      <c r="DW360" s="59"/>
      <c r="DX360" s="59"/>
      <c r="DY360" s="59"/>
      <c r="DZ360" s="59"/>
      <c r="EA360" s="59"/>
      <c r="EB360" s="59"/>
      <c r="EC360" s="59"/>
      <c r="ED360" s="59"/>
      <c r="EE360" s="59"/>
      <c r="EF360" s="59"/>
      <c r="EG360" s="59"/>
      <c r="EH360" s="59"/>
      <c r="EI360" s="59"/>
      <c r="EJ360" s="59"/>
      <c r="EK360" s="59"/>
      <c r="EL360" s="59"/>
      <c r="EM360" s="59"/>
      <c r="EN360" s="59"/>
      <c r="EO360" s="59"/>
      <c r="EP360" s="59"/>
      <c r="EQ360" s="59"/>
      <c r="ER360" s="59"/>
      <c r="ES360" s="59"/>
      <c r="ET360" s="59"/>
      <c r="EU360" s="59"/>
      <c r="EV360" s="59"/>
      <c r="EW360" s="59"/>
      <c r="EX360" s="59"/>
      <c r="EY360" s="59"/>
      <c r="EZ360" s="59"/>
      <c r="FA360" s="59"/>
      <c r="FB360" s="59"/>
      <c r="FC360" s="59"/>
      <c r="FD360" s="59"/>
      <c r="FE360" s="59"/>
      <c r="FF360" s="59"/>
      <c r="FG360" s="59"/>
      <c r="FH360" s="59"/>
      <c r="FI360" s="59"/>
      <c r="FJ360" s="59"/>
      <c r="FK360" s="59"/>
      <c r="FL360" s="59"/>
      <c r="FM360" s="59"/>
      <c r="FN360" s="59"/>
      <c r="FO360" s="59"/>
      <c r="FP360" s="59"/>
      <c r="FQ360" s="59"/>
      <c r="FR360" s="59"/>
      <c r="FS360" s="59"/>
      <c r="FT360" s="59"/>
      <c r="FU360" s="59"/>
      <c r="FV360" s="59"/>
      <c r="FW360" s="59"/>
      <c r="FX360" s="59"/>
      <c r="FY360" s="59"/>
      <c r="FZ360" s="59"/>
      <c r="GA360" s="59"/>
      <c r="GB360" s="59"/>
      <c r="GC360" s="59"/>
      <c r="GD360" s="59"/>
      <c r="GE360" s="59"/>
      <c r="GF360" s="59"/>
      <c r="GG360" s="59"/>
      <c r="GH360" s="59"/>
      <c r="GI360" s="59"/>
      <c r="GJ360" s="59"/>
      <c r="GK360" s="59"/>
      <c r="GL360" s="59"/>
      <c r="GM360" s="59"/>
      <c r="GN360" s="59"/>
      <c r="GO360" s="59"/>
      <c r="GP360" s="59"/>
      <c r="GQ360" s="59"/>
      <c r="GR360" s="59"/>
      <c r="GS360" s="59"/>
      <c r="GT360" s="59"/>
      <c r="GU360" s="59"/>
      <c r="GV360" s="59"/>
      <c r="GW360" s="59"/>
      <c r="GX360" s="59"/>
      <c r="GY360" s="59"/>
      <c r="GZ360" s="59"/>
      <c r="HA360" s="59"/>
      <c r="HB360" s="59"/>
      <c r="HC360" s="59"/>
      <c r="HD360" s="59"/>
      <c r="HE360" s="59"/>
      <c r="HF360" s="59"/>
      <c r="HG360" s="59"/>
      <c r="HH360" s="59"/>
      <c r="HI360" s="59"/>
      <c r="HJ360" s="59"/>
      <c r="HK360" s="59"/>
      <c r="HL360" s="59"/>
      <c r="HM360" s="59"/>
      <c r="HN360" s="59"/>
      <c r="HO360" s="59"/>
    </row>
    <row r="361" spans="1:223" s="58" customFormat="1">
      <c r="A361" s="66"/>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c r="CS361" s="59"/>
      <c r="CT361" s="59"/>
      <c r="CU361" s="59"/>
      <c r="CV361" s="59"/>
      <c r="CW361" s="59"/>
      <c r="CX361" s="59"/>
      <c r="CY361" s="59"/>
      <c r="CZ361" s="59"/>
      <c r="DA361" s="59"/>
      <c r="DB361" s="59"/>
      <c r="DC361" s="59"/>
      <c r="DD361" s="59"/>
      <c r="DE361" s="59"/>
      <c r="DF361" s="59"/>
      <c r="DG361" s="59"/>
      <c r="DH361" s="59"/>
      <c r="DI361" s="59"/>
      <c r="DJ361" s="59"/>
      <c r="DK361" s="59"/>
      <c r="DL361" s="59"/>
      <c r="DM361" s="59"/>
      <c r="DN361" s="59"/>
      <c r="DO361" s="59"/>
      <c r="DP361" s="59"/>
      <c r="DQ361" s="59"/>
      <c r="DR361" s="59"/>
      <c r="DS361" s="59"/>
      <c r="DT361" s="59"/>
      <c r="DU361" s="59"/>
      <c r="DV361" s="59"/>
      <c r="DW361" s="59"/>
      <c r="DX361" s="59"/>
      <c r="DY361" s="59"/>
      <c r="DZ361" s="59"/>
      <c r="EA361" s="59"/>
      <c r="EB361" s="59"/>
      <c r="EC361" s="59"/>
      <c r="ED361" s="59"/>
      <c r="EE361" s="59"/>
      <c r="EF361" s="59"/>
      <c r="EG361" s="59"/>
      <c r="EH361" s="59"/>
      <c r="EI361" s="59"/>
      <c r="EJ361" s="59"/>
      <c r="EK361" s="59"/>
      <c r="EL361" s="59"/>
      <c r="EM361" s="59"/>
      <c r="EN361" s="59"/>
      <c r="EO361" s="59"/>
      <c r="EP361" s="59"/>
      <c r="EQ361" s="59"/>
      <c r="ER361" s="59"/>
      <c r="ES361" s="59"/>
      <c r="ET361" s="59"/>
      <c r="EU361" s="59"/>
      <c r="EV361" s="59"/>
      <c r="EW361" s="59"/>
      <c r="EX361" s="59"/>
      <c r="EY361" s="59"/>
      <c r="EZ361" s="59"/>
      <c r="FA361" s="59"/>
      <c r="FB361" s="59"/>
      <c r="FC361" s="59"/>
      <c r="FD361" s="59"/>
      <c r="FE361" s="59"/>
      <c r="FF361" s="59"/>
      <c r="FG361" s="59"/>
      <c r="FH361" s="59"/>
      <c r="FI361" s="59"/>
      <c r="FJ361" s="59"/>
      <c r="FK361" s="59"/>
      <c r="FL361" s="59"/>
      <c r="FM361" s="59"/>
      <c r="FN361" s="59"/>
      <c r="FO361" s="59"/>
      <c r="FP361" s="59"/>
      <c r="FQ361" s="59"/>
      <c r="FR361" s="59"/>
      <c r="FS361" s="59"/>
      <c r="FT361" s="59"/>
      <c r="FU361" s="59"/>
      <c r="FV361" s="59"/>
      <c r="FW361" s="59"/>
      <c r="FX361" s="59"/>
      <c r="FY361" s="59"/>
      <c r="FZ361" s="59"/>
      <c r="GA361" s="59"/>
      <c r="GB361" s="59"/>
      <c r="GC361" s="59"/>
      <c r="GD361" s="59"/>
      <c r="GE361" s="59"/>
      <c r="GF361" s="59"/>
      <c r="GG361" s="59"/>
      <c r="GH361" s="59"/>
      <c r="GI361" s="59"/>
      <c r="GJ361" s="59"/>
      <c r="GK361" s="59"/>
      <c r="GL361" s="59"/>
      <c r="GM361" s="59"/>
      <c r="GN361" s="59"/>
      <c r="GO361" s="59"/>
      <c r="GP361" s="59"/>
      <c r="GQ361" s="59"/>
      <c r="GR361" s="59"/>
      <c r="GS361" s="59"/>
      <c r="GT361" s="59"/>
      <c r="GU361" s="59"/>
      <c r="GV361" s="59"/>
      <c r="GW361" s="59"/>
      <c r="GX361" s="59"/>
      <c r="GY361" s="59"/>
      <c r="GZ361" s="59"/>
      <c r="HA361" s="59"/>
      <c r="HB361" s="59"/>
      <c r="HC361" s="59"/>
      <c r="HD361" s="59"/>
      <c r="HE361" s="59"/>
      <c r="HF361" s="59"/>
      <c r="HG361" s="59"/>
      <c r="HH361" s="59"/>
      <c r="HI361" s="59"/>
      <c r="HJ361" s="59"/>
      <c r="HK361" s="59"/>
      <c r="HL361" s="59"/>
      <c r="HM361" s="59"/>
      <c r="HN361" s="59"/>
      <c r="HO361" s="59"/>
    </row>
    <row r="362" spans="1:223" s="58" customFormat="1">
      <c r="A362" s="66"/>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c r="CS362" s="59"/>
      <c r="CT362" s="59"/>
      <c r="CU362" s="59"/>
      <c r="CV362" s="59"/>
      <c r="CW362" s="59"/>
      <c r="CX362" s="59"/>
      <c r="CY362" s="59"/>
      <c r="CZ362" s="59"/>
      <c r="DA362" s="59"/>
      <c r="DB362" s="59"/>
      <c r="DC362" s="59"/>
      <c r="DD362" s="59"/>
      <c r="DE362" s="59"/>
      <c r="DF362" s="59"/>
      <c r="DG362" s="59"/>
      <c r="DH362" s="59"/>
      <c r="DI362" s="59"/>
      <c r="DJ362" s="59"/>
      <c r="DK362" s="59"/>
      <c r="DL362" s="59"/>
      <c r="DM362" s="59"/>
      <c r="DN362" s="59"/>
      <c r="DO362" s="59"/>
      <c r="DP362" s="59"/>
      <c r="DQ362" s="59"/>
      <c r="DR362" s="59"/>
      <c r="DS362" s="59"/>
      <c r="DT362" s="59"/>
      <c r="DU362" s="59"/>
      <c r="DV362" s="59"/>
      <c r="DW362" s="59"/>
      <c r="DX362" s="59"/>
      <c r="DY362" s="59"/>
      <c r="DZ362" s="59"/>
      <c r="EA362" s="59"/>
      <c r="EB362" s="59"/>
      <c r="EC362" s="59"/>
      <c r="ED362" s="59"/>
      <c r="EE362" s="59"/>
      <c r="EF362" s="59"/>
      <c r="EG362" s="59"/>
      <c r="EH362" s="59"/>
      <c r="EI362" s="59"/>
      <c r="EJ362" s="59"/>
      <c r="EK362" s="59"/>
      <c r="EL362" s="59"/>
      <c r="EM362" s="59"/>
      <c r="EN362" s="59"/>
      <c r="EO362" s="59"/>
      <c r="EP362" s="59"/>
      <c r="EQ362" s="59"/>
      <c r="ER362" s="59"/>
      <c r="ES362" s="59"/>
      <c r="ET362" s="59"/>
      <c r="EU362" s="59"/>
      <c r="EV362" s="59"/>
      <c r="EW362" s="59"/>
      <c r="EX362" s="59"/>
      <c r="EY362" s="59"/>
      <c r="EZ362" s="59"/>
      <c r="FA362" s="59"/>
      <c r="FB362" s="59"/>
      <c r="FC362" s="59"/>
      <c r="FD362" s="59"/>
      <c r="FE362" s="59"/>
      <c r="FF362" s="59"/>
      <c r="FG362" s="59"/>
      <c r="FH362" s="59"/>
      <c r="FI362" s="59"/>
      <c r="FJ362" s="59"/>
      <c r="FK362" s="59"/>
      <c r="FL362" s="59"/>
      <c r="FM362" s="59"/>
      <c r="FN362" s="59"/>
      <c r="FO362" s="59"/>
      <c r="FP362" s="59"/>
      <c r="FQ362" s="59"/>
      <c r="FR362" s="59"/>
      <c r="FS362" s="59"/>
      <c r="FT362" s="59"/>
      <c r="FU362" s="59"/>
      <c r="FV362" s="59"/>
      <c r="FW362" s="59"/>
      <c r="FX362" s="59"/>
      <c r="FY362" s="59"/>
      <c r="FZ362" s="59"/>
      <c r="GA362" s="59"/>
      <c r="GB362" s="59"/>
      <c r="GC362" s="59"/>
      <c r="GD362" s="59"/>
      <c r="GE362" s="59"/>
      <c r="GF362" s="59"/>
      <c r="GG362" s="59"/>
      <c r="GH362" s="59"/>
      <c r="GI362" s="59"/>
      <c r="GJ362" s="59"/>
      <c r="GK362" s="59"/>
      <c r="GL362" s="59"/>
      <c r="GM362" s="59"/>
      <c r="GN362" s="59"/>
      <c r="GO362" s="59"/>
      <c r="GP362" s="59"/>
      <c r="GQ362" s="59"/>
      <c r="GR362" s="59"/>
      <c r="GS362" s="59"/>
      <c r="GT362" s="59"/>
      <c r="GU362" s="59"/>
      <c r="GV362" s="59"/>
      <c r="GW362" s="59"/>
      <c r="GX362" s="59"/>
      <c r="GY362" s="59"/>
      <c r="GZ362" s="59"/>
      <c r="HA362" s="59"/>
      <c r="HB362" s="59"/>
      <c r="HC362" s="59"/>
      <c r="HD362" s="59"/>
      <c r="HE362" s="59"/>
      <c r="HF362" s="59"/>
      <c r="HG362" s="59"/>
      <c r="HH362" s="59"/>
      <c r="HI362" s="59"/>
      <c r="HJ362" s="59"/>
      <c r="HK362" s="59"/>
      <c r="HL362" s="59"/>
      <c r="HM362" s="59"/>
      <c r="HN362" s="59"/>
      <c r="HO362" s="59"/>
    </row>
    <row r="363" spans="1:223" s="58" customFormat="1">
      <c r="A363" s="66"/>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c r="CS363" s="59"/>
      <c r="CT363" s="59"/>
      <c r="CU363" s="59"/>
      <c r="CV363" s="59"/>
      <c r="CW363" s="59"/>
      <c r="CX363" s="59"/>
      <c r="CY363" s="59"/>
      <c r="CZ363" s="59"/>
      <c r="DA363" s="59"/>
      <c r="DB363" s="59"/>
      <c r="DC363" s="59"/>
      <c r="DD363" s="59"/>
      <c r="DE363" s="59"/>
      <c r="DF363" s="59"/>
      <c r="DG363" s="59"/>
      <c r="DH363" s="59"/>
      <c r="DI363" s="59"/>
      <c r="DJ363" s="59"/>
      <c r="DK363" s="59"/>
      <c r="DL363" s="59"/>
      <c r="DM363" s="59"/>
      <c r="DN363" s="59"/>
      <c r="DO363" s="59"/>
      <c r="DP363" s="59"/>
      <c r="DQ363" s="59"/>
      <c r="DR363" s="59"/>
      <c r="DS363" s="59"/>
      <c r="DT363" s="59"/>
      <c r="DU363" s="59"/>
      <c r="DV363" s="59"/>
      <c r="DW363" s="59"/>
      <c r="DX363" s="59"/>
      <c r="DY363" s="59"/>
      <c r="DZ363" s="59"/>
      <c r="EA363" s="59"/>
      <c r="EB363" s="59"/>
      <c r="EC363" s="59"/>
      <c r="ED363" s="59"/>
      <c r="EE363" s="59"/>
      <c r="EF363" s="59"/>
      <c r="EG363" s="59"/>
      <c r="EH363" s="59"/>
      <c r="EI363" s="59"/>
      <c r="EJ363" s="59"/>
      <c r="EK363" s="59"/>
      <c r="EL363" s="59"/>
      <c r="EM363" s="59"/>
      <c r="EN363" s="59"/>
      <c r="EO363" s="59"/>
      <c r="EP363" s="59"/>
      <c r="EQ363" s="59"/>
      <c r="ER363" s="59"/>
      <c r="ES363" s="59"/>
      <c r="ET363" s="59"/>
      <c r="EU363" s="59"/>
      <c r="EV363" s="59"/>
      <c r="EW363" s="59"/>
      <c r="EX363" s="59"/>
      <c r="EY363" s="59"/>
      <c r="EZ363" s="59"/>
      <c r="FA363" s="59"/>
      <c r="FB363" s="59"/>
      <c r="FC363" s="59"/>
      <c r="FD363" s="59"/>
      <c r="FE363" s="59"/>
      <c r="FF363" s="59"/>
      <c r="FG363" s="59"/>
      <c r="FH363" s="59"/>
      <c r="FI363" s="59"/>
      <c r="FJ363" s="59"/>
      <c r="FK363" s="59"/>
      <c r="FL363" s="59"/>
      <c r="FM363" s="59"/>
      <c r="FN363" s="59"/>
      <c r="FO363" s="59"/>
      <c r="FP363" s="59"/>
      <c r="FQ363" s="59"/>
      <c r="FR363" s="59"/>
      <c r="FS363" s="59"/>
      <c r="FT363" s="59"/>
      <c r="FU363" s="59"/>
      <c r="FV363" s="59"/>
      <c r="FW363" s="59"/>
      <c r="FX363" s="59"/>
      <c r="FY363" s="59"/>
      <c r="FZ363" s="59"/>
      <c r="GA363" s="59"/>
      <c r="GB363" s="59"/>
      <c r="GC363" s="59"/>
      <c r="GD363" s="59"/>
      <c r="GE363" s="59"/>
      <c r="GF363" s="59"/>
      <c r="GG363" s="59"/>
      <c r="GH363" s="59"/>
      <c r="GI363" s="59"/>
      <c r="GJ363" s="59"/>
      <c r="GK363" s="59"/>
      <c r="GL363" s="59"/>
      <c r="GM363" s="59"/>
      <c r="GN363" s="59"/>
      <c r="GO363" s="59"/>
      <c r="GP363" s="59"/>
      <c r="GQ363" s="59"/>
      <c r="GR363" s="59"/>
      <c r="GS363" s="59"/>
      <c r="GT363" s="59"/>
      <c r="GU363" s="59"/>
      <c r="GV363" s="59"/>
      <c r="GW363" s="59"/>
      <c r="GX363" s="59"/>
      <c r="GY363" s="59"/>
      <c r="GZ363" s="59"/>
      <c r="HA363" s="59"/>
      <c r="HB363" s="59"/>
      <c r="HC363" s="59"/>
      <c r="HD363" s="59"/>
      <c r="HE363" s="59"/>
      <c r="HF363" s="59"/>
      <c r="HG363" s="59"/>
      <c r="HH363" s="59"/>
      <c r="HI363" s="59"/>
      <c r="HJ363" s="59"/>
      <c r="HK363" s="59"/>
      <c r="HL363" s="59"/>
      <c r="HM363" s="59"/>
      <c r="HN363" s="59"/>
      <c r="HO363" s="59"/>
    </row>
    <row r="364" spans="1:223" s="58" customFormat="1">
      <c r="A364" s="66"/>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c r="CS364" s="59"/>
      <c r="CT364" s="59"/>
      <c r="CU364" s="59"/>
      <c r="CV364" s="59"/>
      <c r="CW364" s="59"/>
      <c r="CX364" s="59"/>
      <c r="CY364" s="59"/>
      <c r="CZ364" s="59"/>
      <c r="DA364" s="59"/>
      <c r="DB364" s="59"/>
      <c r="DC364" s="59"/>
      <c r="DD364" s="59"/>
      <c r="DE364" s="59"/>
      <c r="DF364" s="59"/>
      <c r="DG364" s="59"/>
      <c r="DH364" s="59"/>
      <c r="DI364" s="59"/>
      <c r="DJ364" s="59"/>
      <c r="DK364" s="59"/>
      <c r="DL364" s="59"/>
      <c r="DM364" s="59"/>
      <c r="DN364" s="59"/>
      <c r="DO364" s="59"/>
      <c r="DP364" s="59"/>
      <c r="DQ364" s="59"/>
      <c r="DR364" s="59"/>
      <c r="DS364" s="59"/>
      <c r="DT364" s="59"/>
      <c r="DU364" s="59"/>
      <c r="DV364" s="59"/>
      <c r="DW364" s="59"/>
      <c r="DX364" s="59"/>
      <c r="DY364" s="59"/>
      <c r="DZ364" s="59"/>
      <c r="EA364" s="59"/>
      <c r="EB364" s="59"/>
      <c r="EC364" s="59"/>
      <c r="ED364" s="59"/>
      <c r="EE364" s="59"/>
      <c r="EF364" s="59"/>
      <c r="EG364" s="59"/>
      <c r="EH364" s="59"/>
      <c r="EI364" s="59"/>
      <c r="EJ364" s="59"/>
      <c r="EK364" s="59"/>
      <c r="EL364" s="59"/>
      <c r="EM364" s="59"/>
      <c r="EN364" s="59"/>
      <c r="EO364" s="59"/>
      <c r="EP364" s="59"/>
      <c r="EQ364" s="59"/>
      <c r="ER364" s="59"/>
      <c r="ES364" s="59"/>
      <c r="ET364" s="59"/>
      <c r="EU364" s="59"/>
      <c r="EV364" s="59"/>
      <c r="EW364" s="59"/>
      <c r="EX364" s="59"/>
      <c r="EY364" s="59"/>
      <c r="EZ364" s="59"/>
      <c r="FA364" s="59"/>
      <c r="FB364" s="59"/>
      <c r="FC364" s="59"/>
      <c r="FD364" s="59"/>
      <c r="FE364" s="59"/>
      <c r="FF364" s="59"/>
      <c r="FG364" s="59"/>
      <c r="FH364" s="59"/>
      <c r="FI364" s="59"/>
      <c r="FJ364" s="59"/>
      <c r="FK364" s="59"/>
      <c r="FL364" s="59"/>
      <c r="FM364" s="59"/>
      <c r="FN364" s="59"/>
      <c r="FO364" s="59"/>
      <c r="FP364" s="59"/>
      <c r="FQ364" s="59"/>
      <c r="FR364" s="59"/>
      <c r="FS364" s="59"/>
      <c r="FT364" s="59"/>
      <c r="FU364" s="59"/>
      <c r="FV364" s="59"/>
      <c r="FW364" s="59"/>
      <c r="FX364" s="59"/>
      <c r="FY364" s="59"/>
      <c r="FZ364" s="59"/>
      <c r="GA364" s="59"/>
      <c r="GB364" s="59"/>
      <c r="GC364" s="59"/>
      <c r="GD364" s="59"/>
      <c r="GE364" s="59"/>
      <c r="GF364" s="59"/>
      <c r="GG364" s="59"/>
      <c r="GH364" s="59"/>
      <c r="GI364" s="59"/>
      <c r="GJ364" s="59"/>
      <c r="GK364" s="59"/>
      <c r="GL364" s="59"/>
      <c r="GM364" s="59"/>
      <c r="GN364" s="59"/>
      <c r="GO364" s="59"/>
      <c r="GP364" s="59"/>
      <c r="GQ364" s="59"/>
      <c r="GR364" s="59"/>
      <c r="GS364" s="59"/>
      <c r="GT364" s="59"/>
      <c r="GU364" s="59"/>
      <c r="GV364" s="59"/>
      <c r="GW364" s="59"/>
      <c r="GX364" s="59"/>
      <c r="GY364" s="59"/>
      <c r="GZ364" s="59"/>
      <c r="HA364" s="59"/>
      <c r="HB364" s="59"/>
      <c r="HC364" s="59"/>
      <c r="HD364" s="59"/>
      <c r="HE364" s="59"/>
      <c r="HF364" s="59"/>
      <c r="HG364" s="59"/>
      <c r="HH364" s="59"/>
      <c r="HI364" s="59"/>
      <c r="HJ364" s="59"/>
      <c r="HK364" s="59"/>
      <c r="HL364" s="59"/>
      <c r="HM364" s="59"/>
      <c r="HN364" s="59"/>
      <c r="HO364" s="59"/>
    </row>
    <row r="365" spans="1:223" s="58" customFormat="1">
      <c r="A365" s="66"/>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c r="CS365" s="59"/>
      <c r="CT365" s="59"/>
      <c r="CU365" s="59"/>
      <c r="CV365" s="59"/>
      <c r="CW365" s="59"/>
      <c r="CX365" s="59"/>
      <c r="CY365" s="59"/>
      <c r="CZ365" s="59"/>
      <c r="DA365" s="59"/>
      <c r="DB365" s="59"/>
      <c r="DC365" s="59"/>
      <c r="DD365" s="59"/>
      <c r="DE365" s="59"/>
      <c r="DF365" s="59"/>
      <c r="DG365" s="59"/>
      <c r="DH365" s="59"/>
      <c r="DI365" s="59"/>
      <c r="DJ365" s="59"/>
      <c r="DK365" s="59"/>
      <c r="DL365" s="59"/>
      <c r="DM365" s="59"/>
      <c r="DN365" s="59"/>
      <c r="DO365" s="59"/>
      <c r="DP365" s="59"/>
      <c r="DQ365" s="59"/>
      <c r="DR365" s="59"/>
      <c r="DS365" s="59"/>
      <c r="DT365" s="59"/>
      <c r="DU365" s="59"/>
      <c r="DV365" s="59"/>
      <c r="DW365" s="59"/>
      <c r="DX365" s="59"/>
      <c r="DY365" s="59"/>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59"/>
      <c r="FG365" s="59"/>
      <c r="FH365" s="59"/>
      <c r="FI365" s="59"/>
      <c r="FJ365" s="59"/>
      <c r="FK365" s="59"/>
      <c r="FL365" s="59"/>
      <c r="FM365" s="59"/>
      <c r="FN365" s="59"/>
      <c r="FO365" s="59"/>
      <c r="FP365" s="59"/>
      <c r="FQ365" s="59"/>
      <c r="FR365" s="59"/>
      <c r="FS365" s="59"/>
      <c r="FT365" s="59"/>
      <c r="FU365" s="59"/>
      <c r="FV365" s="59"/>
      <c r="FW365" s="59"/>
      <c r="FX365" s="59"/>
      <c r="FY365" s="59"/>
      <c r="FZ365" s="59"/>
      <c r="GA365" s="59"/>
      <c r="GB365" s="59"/>
      <c r="GC365" s="59"/>
      <c r="GD365" s="59"/>
      <c r="GE365" s="59"/>
      <c r="GF365" s="59"/>
      <c r="GG365" s="59"/>
      <c r="GH365" s="59"/>
      <c r="GI365" s="59"/>
      <c r="GJ365" s="59"/>
      <c r="GK365" s="59"/>
      <c r="GL365" s="59"/>
      <c r="GM365" s="59"/>
      <c r="GN365" s="59"/>
      <c r="GO365" s="59"/>
      <c r="GP365" s="59"/>
      <c r="GQ365" s="59"/>
      <c r="GR365" s="59"/>
      <c r="GS365" s="59"/>
      <c r="GT365" s="59"/>
      <c r="GU365" s="59"/>
      <c r="GV365" s="59"/>
      <c r="GW365" s="59"/>
      <c r="GX365" s="59"/>
      <c r="GY365" s="59"/>
      <c r="GZ365" s="59"/>
      <c r="HA365" s="59"/>
      <c r="HB365" s="59"/>
      <c r="HC365" s="59"/>
      <c r="HD365" s="59"/>
      <c r="HE365" s="59"/>
      <c r="HF365" s="59"/>
      <c r="HG365" s="59"/>
      <c r="HH365" s="59"/>
      <c r="HI365" s="59"/>
      <c r="HJ365" s="59"/>
      <c r="HK365" s="59"/>
      <c r="HL365" s="59"/>
      <c r="HM365" s="59"/>
      <c r="HN365" s="59"/>
      <c r="HO365" s="59"/>
    </row>
    <row r="366" spans="1:223" s="58" customFormat="1">
      <c r="A366" s="66"/>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c r="CS366" s="59"/>
      <c r="CT366" s="59"/>
      <c r="CU366" s="59"/>
      <c r="CV366" s="59"/>
      <c r="CW366" s="59"/>
      <c r="CX366" s="59"/>
      <c r="CY366" s="59"/>
      <c r="CZ366" s="59"/>
      <c r="DA366" s="59"/>
      <c r="DB366" s="59"/>
      <c r="DC366" s="59"/>
      <c r="DD366" s="59"/>
      <c r="DE366" s="59"/>
      <c r="DF366" s="59"/>
      <c r="DG366" s="59"/>
      <c r="DH366" s="59"/>
      <c r="DI366" s="59"/>
      <c r="DJ366" s="59"/>
      <c r="DK366" s="59"/>
      <c r="DL366" s="59"/>
      <c r="DM366" s="59"/>
      <c r="DN366" s="59"/>
      <c r="DO366" s="59"/>
      <c r="DP366" s="59"/>
      <c r="DQ366" s="59"/>
      <c r="DR366" s="59"/>
      <c r="DS366" s="59"/>
      <c r="DT366" s="59"/>
      <c r="DU366" s="59"/>
      <c r="DV366" s="59"/>
      <c r="DW366" s="59"/>
      <c r="DX366" s="59"/>
      <c r="DY366" s="59"/>
      <c r="DZ366" s="59"/>
      <c r="EA366" s="59"/>
      <c r="EB366" s="59"/>
      <c r="EC366" s="59"/>
      <c r="ED366" s="59"/>
      <c r="EE366" s="59"/>
      <c r="EF366" s="59"/>
      <c r="EG366" s="59"/>
      <c r="EH366" s="59"/>
      <c r="EI366" s="59"/>
      <c r="EJ366" s="59"/>
      <c r="EK366" s="59"/>
      <c r="EL366" s="59"/>
      <c r="EM366" s="59"/>
      <c r="EN366" s="59"/>
      <c r="EO366" s="59"/>
      <c r="EP366" s="59"/>
      <c r="EQ366" s="59"/>
      <c r="ER366" s="59"/>
      <c r="ES366" s="59"/>
      <c r="ET366" s="59"/>
      <c r="EU366" s="59"/>
      <c r="EV366" s="59"/>
      <c r="EW366" s="59"/>
      <c r="EX366" s="59"/>
      <c r="EY366" s="59"/>
      <c r="EZ366" s="59"/>
      <c r="FA366" s="59"/>
      <c r="FB366" s="59"/>
      <c r="FC366" s="59"/>
      <c r="FD366" s="59"/>
      <c r="FE366" s="59"/>
      <c r="FF366" s="59"/>
      <c r="FG366" s="59"/>
      <c r="FH366" s="59"/>
      <c r="FI366" s="59"/>
      <c r="FJ366" s="59"/>
      <c r="FK366" s="59"/>
      <c r="FL366" s="59"/>
      <c r="FM366" s="59"/>
      <c r="FN366" s="59"/>
      <c r="FO366" s="59"/>
      <c r="FP366" s="59"/>
      <c r="FQ366" s="59"/>
      <c r="FR366" s="59"/>
      <c r="FS366" s="59"/>
      <c r="FT366" s="59"/>
      <c r="FU366" s="59"/>
      <c r="FV366" s="59"/>
      <c r="FW366" s="59"/>
      <c r="FX366" s="59"/>
      <c r="FY366" s="59"/>
      <c r="FZ366" s="59"/>
      <c r="GA366" s="59"/>
      <c r="GB366" s="59"/>
      <c r="GC366" s="59"/>
      <c r="GD366" s="59"/>
      <c r="GE366" s="59"/>
      <c r="GF366" s="59"/>
      <c r="GG366" s="59"/>
      <c r="GH366" s="59"/>
      <c r="GI366" s="59"/>
      <c r="GJ366" s="59"/>
      <c r="GK366" s="59"/>
      <c r="GL366" s="59"/>
      <c r="GM366" s="59"/>
      <c r="GN366" s="59"/>
      <c r="GO366" s="59"/>
      <c r="GP366" s="59"/>
      <c r="GQ366" s="59"/>
      <c r="GR366" s="59"/>
      <c r="GS366" s="59"/>
      <c r="GT366" s="59"/>
      <c r="GU366" s="59"/>
      <c r="GV366" s="59"/>
      <c r="GW366" s="59"/>
      <c r="GX366" s="59"/>
      <c r="GY366" s="59"/>
      <c r="GZ366" s="59"/>
      <c r="HA366" s="59"/>
      <c r="HB366" s="59"/>
      <c r="HC366" s="59"/>
      <c r="HD366" s="59"/>
      <c r="HE366" s="59"/>
      <c r="HF366" s="59"/>
      <c r="HG366" s="59"/>
      <c r="HH366" s="59"/>
      <c r="HI366" s="59"/>
      <c r="HJ366" s="59"/>
      <c r="HK366" s="59"/>
      <c r="HL366" s="59"/>
      <c r="HM366" s="59"/>
      <c r="HN366" s="59"/>
      <c r="HO366" s="59"/>
    </row>
    <row r="367" spans="1:223" s="58" customFormat="1">
      <c r="A367" s="66"/>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c r="CS367" s="59"/>
      <c r="CT367" s="59"/>
      <c r="CU367" s="59"/>
      <c r="CV367" s="59"/>
      <c r="CW367" s="59"/>
      <c r="CX367" s="59"/>
      <c r="CY367" s="59"/>
      <c r="CZ367" s="59"/>
      <c r="DA367" s="59"/>
      <c r="DB367" s="59"/>
      <c r="DC367" s="59"/>
      <c r="DD367" s="59"/>
      <c r="DE367" s="59"/>
      <c r="DF367" s="59"/>
      <c r="DG367" s="59"/>
      <c r="DH367" s="59"/>
      <c r="DI367" s="59"/>
      <c r="DJ367" s="59"/>
      <c r="DK367" s="59"/>
      <c r="DL367" s="59"/>
      <c r="DM367" s="59"/>
      <c r="DN367" s="59"/>
      <c r="DO367" s="59"/>
      <c r="DP367" s="59"/>
      <c r="DQ367" s="59"/>
      <c r="DR367" s="59"/>
      <c r="DS367" s="59"/>
      <c r="DT367" s="59"/>
      <c r="DU367" s="59"/>
      <c r="DV367" s="59"/>
      <c r="DW367" s="59"/>
      <c r="DX367" s="59"/>
      <c r="DY367" s="59"/>
      <c r="DZ367" s="59"/>
      <c r="EA367" s="59"/>
      <c r="EB367" s="59"/>
      <c r="EC367" s="59"/>
      <c r="ED367" s="59"/>
      <c r="EE367" s="59"/>
      <c r="EF367" s="59"/>
      <c r="EG367" s="59"/>
      <c r="EH367" s="59"/>
      <c r="EI367" s="59"/>
      <c r="EJ367" s="59"/>
      <c r="EK367" s="59"/>
      <c r="EL367" s="59"/>
      <c r="EM367" s="59"/>
      <c r="EN367" s="59"/>
      <c r="EO367" s="59"/>
      <c r="EP367" s="59"/>
      <c r="EQ367" s="59"/>
      <c r="ER367" s="59"/>
      <c r="ES367" s="59"/>
      <c r="ET367" s="59"/>
      <c r="EU367" s="59"/>
      <c r="EV367" s="59"/>
      <c r="EW367" s="59"/>
      <c r="EX367" s="59"/>
      <c r="EY367" s="59"/>
      <c r="EZ367" s="59"/>
      <c r="FA367" s="59"/>
      <c r="FB367" s="59"/>
      <c r="FC367" s="59"/>
      <c r="FD367" s="59"/>
      <c r="FE367" s="59"/>
      <c r="FF367" s="59"/>
      <c r="FG367" s="59"/>
      <c r="FH367" s="59"/>
      <c r="FI367" s="59"/>
      <c r="FJ367" s="59"/>
      <c r="FK367" s="59"/>
      <c r="FL367" s="59"/>
      <c r="FM367" s="59"/>
      <c r="FN367" s="59"/>
      <c r="FO367" s="59"/>
      <c r="FP367" s="59"/>
      <c r="FQ367" s="59"/>
      <c r="FR367" s="59"/>
      <c r="FS367" s="59"/>
      <c r="FT367" s="59"/>
      <c r="FU367" s="59"/>
      <c r="FV367" s="59"/>
      <c r="FW367" s="59"/>
      <c r="FX367" s="59"/>
      <c r="FY367" s="59"/>
      <c r="FZ367" s="59"/>
      <c r="GA367" s="59"/>
      <c r="GB367" s="59"/>
      <c r="GC367" s="59"/>
      <c r="GD367" s="59"/>
      <c r="GE367" s="59"/>
      <c r="GF367" s="59"/>
      <c r="GG367" s="59"/>
      <c r="GH367" s="59"/>
      <c r="GI367" s="59"/>
      <c r="GJ367" s="59"/>
      <c r="GK367" s="59"/>
      <c r="GL367" s="59"/>
      <c r="GM367" s="59"/>
      <c r="GN367" s="59"/>
      <c r="GO367" s="59"/>
      <c r="GP367" s="59"/>
      <c r="GQ367" s="59"/>
      <c r="GR367" s="59"/>
      <c r="GS367" s="59"/>
      <c r="GT367" s="59"/>
      <c r="GU367" s="59"/>
      <c r="GV367" s="59"/>
      <c r="GW367" s="59"/>
      <c r="GX367" s="59"/>
      <c r="GY367" s="59"/>
      <c r="GZ367" s="59"/>
      <c r="HA367" s="59"/>
      <c r="HB367" s="59"/>
      <c r="HC367" s="59"/>
      <c r="HD367" s="59"/>
      <c r="HE367" s="59"/>
      <c r="HF367" s="59"/>
      <c r="HG367" s="59"/>
      <c r="HH367" s="59"/>
      <c r="HI367" s="59"/>
      <c r="HJ367" s="59"/>
      <c r="HK367" s="59"/>
      <c r="HL367" s="59"/>
      <c r="HM367" s="59"/>
      <c r="HN367" s="59"/>
      <c r="HO367" s="59"/>
    </row>
    <row r="368" spans="1:223" s="58" customFormat="1">
      <c r="A368" s="66"/>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c r="CS368" s="59"/>
      <c r="CT368" s="59"/>
      <c r="CU368" s="59"/>
      <c r="CV368" s="59"/>
      <c r="CW368" s="59"/>
      <c r="CX368" s="59"/>
      <c r="CY368" s="59"/>
      <c r="CZ368" s="59"/>
      <c r="DA368" s="59"/>
      <c r="DB368" s="59"/>
      <c r="DC368" s="59"/>
      <c r="DD368" s="59"/>
      <c r="DE368" s="59"/>
      <c r="DF368" s="59"/>
      <c r="DG368" s="59"/>
      <c r="DH368" s="59"/>
      <c r="DI368" s="59"/>
      <c r="DJ368" s="59"/>
      <c r="DK368" s="59"/>
      <c r="DL368" s="59"/>
      <c r="DM368" s="59"/>
      <c r="DN368" s="59"/>
      <c r="DO368" s="59"/>
      <c r="DP368" s="59"/>
      <c r="DQ368" s="59"/>
      <c r="DR368" s="59"/>
      <c r="DS368" s="59"/>
      <c r="DT368" s="59"/>
      <c r="DU368" s="59"/>
      <c r="DV368" s="59"/>
      <c r="DW368" s="59"/>
      <c r="DX368" s="59"/>
      <c r="DY368" s="59"/>
      <c r="DZ368" s="59"/>
      <c r="EA368" s="59"/>
      <c r="EB368" s="59"/>
      <c r="EC368" s="59"/>
      <c r="ED368" s="59"/>
      <c r="EE368" s="59"/>
      <c r="EF368" s="59"/>
      <c r="EG368" s="59"/>
      <c r="EH368" s="59"/>
      <c r="EI368" s="59"/>
      <c r="EJ368" s="59"/>
      <c r="EK368" s="59"/>
      <c r="EL368" s="59"/>
      <c r="EM368" s="59"/>
      <c r="EN368" s="59"/>
      <c r="EO368" s="59"/>
      <c r="EP368" s="59"/>
      <c r="EQ368" s="59"/>
      <c r="ER368" s="59"/>
      <c r="ES368" s="59"/>
      <c r="ET368" s="59"/>
      <c r="EU368" s="59"/>
      <c r="EV368" s="59"/>
      <c r="EW368" s="59"/>
      <c r="EX368" s="59"/>
      <c r="EY368" s="59"/>
      <c r="EZ368" s="59"/>
      <c r="FA368" s="59"/>
      <c r="FB368" s="59"/>
      <c r="FC368" s="59"/>
      <c r="FD368" s="59"/>
      <c r="FE368" s="59"/>
      <c r="FF368" s="59"/>
      <c r="FG368" s="59"/>
      <c r="FH368" s="59"/>
      <c r="FI368" s="59"/>
      <c r="FJ368" s="59"/>
      <c r="FK368" s="59"/>
      <c r="FL368" s="59"/>
      <c r="FM368" s="59"/>
      <c r="FN368" s="59"/>
      <c r="FO368" s="59"/>
      <c r="FP368" s="59"/>
      <c r="FQ368" s="59"/>
      <c r="FR368" s="59"/>
      <c r="FS368" s="59"/>
      <c r="FT368" s="59"/>
      <c r="FU368" s="59"/>
      <c r="FV368" s="59"/>
      <c r="FW368" s="59"/>
      <c r="FX368" s="59"/>
      <c r="FY368" s="59"/>
      <c r="FZ368" s="59"/>
      <c r="GA368" s="59"/>
      <c r="GB368" s="59"/>
      <c r="GC368" s="59"/>
      <c r="GD368" s="59"/>
      <c r="GE368" s="59"/>
      <c r="GF368" s="59"/>
      <c r="GG368" s="59"/>
      <c r="GH368" s="59"/>
      <c r="GI368" s="59"/>
      <c r="GJ368" s="59"/>
      <c r="GK368" s="59"/>
      <c r="GL368" s="59"/>
      <c r="GM368" s="59"/>
      <c r="GN368" s="59"/>
      <c r="GO368" s="59"/>
      <c r="GP368" s="59"/>
      <c r="GQ368" s="59"/>
      <c r="GR368" s="59"/>
      <c r="GS368" s="59"/>
      <c r="GT368" s="59"/>
      <c r="GU368" s="59"/>
      <c r="GV368" s="59"/>
      <c r="GW368" s="59"/>
      <c r="GX368" s="59"/>
      <c r="GY368" s="59"/>
      <c r="GZ368" s="59"/>
      <c r="HA368" s="59"/>
      <c r="HB368" s="59"/>
      <c r="HC368" s="59"/>
      <c r="HD368" s="59"/>
      <c r="HE368" s="59"/>
      <c r="HF368" s="59"/>
      <c r="HG368" s="59"/>
      <c r="HH368" s="59"/>
      <c r="HI368" s="59"/>
      <c r="HJ368" s="59"/>
      <c r="HK368" s="59"/>
      <c r="HL368" s="59"/>
      <c r="HM368" s="59"/>
      <c r="HN368" s="59"/>
      <c r="HO368" s="59"/>
    </row>
    <row r="369" spans="1:223" s="58" customFormat="1">
      <c r="A369" s="66"/>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c r="CS369" s="59"/>
      <c r="CT369" s="59"/>
      <c r="CU369" s="59"/>
      <c r="CV369" s="59"/>
      <c r="CW369" s="59"/>
      <c r="CX369" s="59"/>
      <c r="CY369" s="59"/>
      <c r="CZ369" s="59"/>
      <c r="DA369" s="59"/>
      <c r="DB369" s="59"/>
      <c r="DC369" s="59"/>
      <c r="DD369" s="59"/>
      <c r="DE369" s="59"/>
      <c r="DF369" s="59"/>
      <c r="DG369" s="59"/>
      <c r="DH369" s="59"/>
      <c r="DI369" s="59"/>
      <c r="DJ369" s="59"/>
      <c r="DK369" s="59"/>
      <c r="DL369" s="59"/>
      <c r="DM369" s="59"/>
      <c r="DN369" s="59"/>
      <c r="DO369" s="59"/>
      <c r="DP369" s="59"/>
      <c r="DQ369" s="59"/>
      <c r="DR369" s="59"/>
      <c r="DS369" s="59"/>
      <c r="DT369" s="59"/>
      <c r="DU369" s="59"/>
      <c r="DV369" s="59"/>
      <c r="DW369" s="59"/>
      <c r="DX369" s="59"/>
      <c r="DY369" s="59"/>
      <c r="DZ369" s="59"/>
      <c r="EA369" s="59"/>
      <c r="EB369" s="59"/>
      <c r="EC369" s="59"/>
      <c r="ED369" s="59"/>
      <c r="EE369" s="59"/>
      <c r="EF369" s="59"/>
      <c r="EG369" s="59"/>
      <c r="EH369" s="59"/>
      <c r="EI369" s="59"/>
      <c r="EJ369" s="59"/>
      <c r="EK369" s="59"/>
      <c r="EL369" s="59"/>
      <c r="EM369" s="59"/>
      <c r="EN369" s="59"/>
      <c r="EO369" s="59"/>
      <c r="EP369" s="59"/>
      <c r="EQ369" s="59"/>
      <c r="ER369" s="59"/>
      <c r="ES369" s="59"/>
      <c r="ET369" s="59"/>
      <c r="EU369" s="59"/>
      <c r="EV369" s="59"/>
      <c r="EW369" s="59"/>
      <c r="EX369" s="59"/>
      <c r="EY369" s="59"/>
      <c r="EZ369" s="59"/>
      <c r="FA369" s="59"/>
      <c r="FB369" s="59"/>
      <c r="FC369" s="59"/>
      <c r="FD369" s="59"/>
      <c r="FE369" s="59"/>
      <c r="FF369" s="59"/>
      <c r="FG369" s="59"/>
      <c r="FH369" s="59"/>
      <c r="FI369" s="59"/>
      <c r="FJ369" s="59"/>
      <c r="FK369" s="59"/>
      <c r="FL369" s="59"/>
      <c r="FM369" s="59"/>
      <c r="FN369" s="59"/>
      <c r="FO369" s="59"/>
      <c r="FP369" s="59"/>
      <c r="FQ369" s="59"/>
      <c r="FR369" s="59"/>
      <c r="FS369" s="59"/>
      <c r="FT369" s="59"/>
      <c r="FU369" s="59"/>
      <c r="FV369" s="59"/>
      <c r="FW369" s="59"/>
      <c r="FX369" s="59"/>
      <c r="FY369" s="59"/>
      <c r="FZ369" s="59"/>
      <c r="GA369" s="59"/>
      <c r="GB369" s="59"/>
      <c r="GC369" s="59"/>
      <c r="GD369" s="59"/>
      <c r="GE369" s="59"/>
      <c r="GF369" s="59"/>
      <c r="GG369" s="59"/>
      <c r="GH369" s="59"/>
      <c r="GI369" s="59"/>
      <c r="GJ369" s="59"/>
      <c r="GK369" s="59"/>
      <c r="GL369" s="59"/>
      <c r="GM369" s="59"/>
      <c r="GN369" s="59"/>
      <c r="GO369" s="59"/>
      <c r="GP369" s="59"/>
      <c r="GQ369" s="59"/>
      <c r="GR369" s="59"/>
      <c r="GS369" s="59"/>
      <c r="GT369" s="59"/>
      <c r="GU369" s="59"/>
      <c r="GV369" s="59"/>
      <c r="GW369" s="59"/>
      <c r="GX369" s="59"/>
      <c r="GY369" s="59"/>
      <c r="GZ369" s="59"/>
      <c r="HA369" s="59"/>
      <c r="HB369" s="59"/>
      <c r="HC369" s="59"/>
      <c r="HD369" s="59"/>
      <c r="HE369" s="59"/>
      <c r="HF369" s="59"/>
      <c r="HG369" s="59"/>
      <c r="HH369" s="59"/>
      <c r="HI369" s="59"/>
      <c r="HJ369" s="59"/>
      <c r="HK369" s="59"/>
      <c r="HL369" s="59"/>
      <c r="HM369" s="59"/>
      <c r="HN369" s="59"/>
      <c r="HO369" s="59"/>
    </row>
    <row r="370" spans="1:223" s="58" customFormat="1">
      <c r="A370" s="66"/>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c r="CS370" s="59"/>
      <c r="CT370" s="59"/>
      <c r="CU370" s="59"/>
      <c r="CV370" s="59"/>
      <c r="CW370" s="59"/>
      <c r="CX370" s="59"/>
      <c r="CY370" s="59"/>
      <c r="CZ370" s="59"/>
      <c r="DA370" s="59"/>
      <c r="DB370" s="59"/>
      <c r="DC370" s="59"/>
      <c r="DD370" s="59"/>
      <c r="DE370" s="59"/>
      <c r="DF370" s="59"/>
      <c r="DG370" s="59"/>
      <c r="DH370" s="59"/>
      <c r="DI370" s="59"/>
      <c r="DJ370" s="59"/>
      <c r="DK370" s="59"/>
      <c r="DL370" s="59"/>
      <c r="DM370" s="59"/>
      <c r="DN370" s="59"/>
      <c r="DO370" s="59"/>
      <c r="DP370" s="59"/>
      <c r="DQ370" s="59"/>
      <c r="DR370" s="59"/>
      <c r="DS370" s="59"/>
      <c r="DT370" s="59"/>
      <c r="DU370" s="59"/>
      <c r="DV370" s="59"/>
      <c r="DW370" s="59"/>
      <c r="DX370" s="59"/>
      <c r="DY370" s="59"/>
      <c r="DZ370" s="59"/>
      <c r="EA370" s="59"/>
      <c r="EB370" s="59"/>
      <c r="EC370" s="59"/>
      <c r="ED370" s="59"/>
      <c r="EE370" s="59"/>
      <c r="EF370" s="59"/>
      <c r="EG370" s="59"/>
      <c r="EH370" s="59"/>
      <c r="EI370" s="59"/>
      <c r="EJ370" s="59"/>
      <c r="EK370" s="59"/>
      <c r="EL370" s="59"/>
      <c r="EM370" s="59"/>
      <c r="EN370" s="59"/>
      <c r="EO370" s="59"/>
      <c r="EP370" s="59"/>
      <c r="EQ370" s="59"/>
      <c r="ER370" s="59"/>
      <c r="ES370" s="59"/>
      <c r="ET370" s="59"/>
      <c r="EU370" s="59"/>
      <c r="EV370" s="59"/>
      <c r="EW370" s="59"/>
      <c r="EX370" s="59"/>
      <c r="EY370" s="59"/>
      <c r="EZ370" s="59"/>
      <c r="FA370" s="59"/>
      <c r="FB370" s="59"/>
      <c r="FC370" s="59"/>
      <c r="FD370" s="59"/>
      <c r="FE370" s="59"/>
      <c r="FF370" s="59"/>
      <c r="FG370" s="59"/>
      <c r="FH370" s="59"/>
      <c r="FI370" s="59"/>
      <c r="FJ370" s="59"/>
      <c r="FK370" s="59"/>
      <c r="FL370" s="59"/>
      <c r="FM370" s="59"/>
      <c r="FN370" s="59"/>
      <c r="FO370" s="59"/>
      <c r="FP370" s="59"/>
      <c r="FQ370" s="59"/>
      <c r="FR370" s="59"/>
      <c r="FS370" s="59"/>
      <c r="FT370" s="59"/>
      <c r="FU370" s="59"/>
      <c r="FV370" s="59"/>
      <c r="FW370" s="59"/>
      <c r="FX370" s="59"/>
      <c r="FY370" s="59"/>
      <c r="FZ370" s="59"/>
      <c r="GA370" s="59"/>
      <c r="GB370" s="59"/>
      <c r="GC370" s="59"/>
      <c r="GD370" s="59"/>
      <c r="GE370" s="59"/>
      <c r="GF370" s="59"/>
      <c r="GG370" s="59"/>
      <c r="GH370" s="59"/>
      <c r="GI370" s="59"/>
      <c r="GJ370" s="59"/>
      <c r="GK370" s="59"/>
      <c r="GL370" s="59"/>
      <c r="GM370" s="59"/>
      <c r="GN370" s="59"/>
      <c r="GO370" s="59"/>
      <c r="GP370" s="59"/>
      <c r="GQ370" s="59"/>
      <c r="GR370" s="59"/>
      <c r="GS370" s="59"/>
      <c r="GT370" s="59"/>
      <c r="GU370" s="59"/>
      <c r="GV370" s="59"/>
      <c r="GW370" s="59"/>
      <c r="GX370" s="59"/>
      <c r="GY370" s="59"/>
      <c r="GZ370" s="59"/>
      <c r="HA370" s="59"/>
      <c r="HB370" s="59"/>
      <c r="HC370" s="59"/>
      <c r="HD370" s="59"/>
      <c r="HE370" s="59"/>
      <c r="HF370" s="59"/>
      <c r="HG370" s="59"/>
      <c r="HH370" s="59"/>
      <c r="HI370" s="59"/>
      <c r="HJ370" s="59"/>
      <c r="HK370" s="59"/>
      <c r="HL370" s="59"/>
      <c r="HM370" s="59"/>
      <c r="HN370" s="59"/>
      <c r="HO370" s="59"/>
    </row>
    <row r="371" spans="1:223" s="58" customFormat="1">
      <c r="A371" s="66"/>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c r="CS371" s="59"/>
      <c r="CT371" s="59"/>
      <c r="CU371" s="59"/>
      <c r="CV371" s="59"/>
      <c r="CW371" s="59"/>
      <c r="CX371" s="59"/>
      <c r="CY371" s="59"/>
      <c r="CZ371" s="59"/>
      <c r="DA371" s="59"/>
      <c r="DB371" s="59"/>
      <c r="DC371" s="59"/>
      <c r="DD371" s="59"/>
      <c r="DE371" s="59"/>
      <c r="DF371" s="59"/>
      <c r="DG371" s="59"/>
      <c r="DH371" s="59"/>
      <c r="DI371" s="59"/>
      <c r="DJ371" s="59"/>
      <c r="DK371" s="59"/>
      <c r="DL371" s="59"/>
      <c r="DM371" s="59"/>
      <c r="DN371" s="59"/>
      <c r="DO371" s="59"/>
      <c r="DP371" s="59"/>
      <c r="DQ371" s="59"/>
      <c r="DR371" s="59"/>
      <c r="DS371" s="59"/>
      <c r="DT371" s="59"/>
      <c r="DU371" s="59"/>
      <c r="DV371" s="59"/>
      <c r="DW371" s="59"/>
      <c r="DX371" s="59"/>
      <c r="DY371" s="59"/>
      <c r="DZ371" s="59"/>
      <c r="EA371" s="59"/>
      <c r="EB371" s="59"/>
      <c r="EC371" s="59"/>
      <c r="ED371" s="59"/>
      <c r="EE371" s="59"/>
      <c r="EF371" s="59"/>
      <c r="EG371" s="59"/>
      <c r="EH371" s="59"/>
      <c r="EI371" s="59"/>
      <c r="EJ371" s="59"/>
      <c r="EK371" s="59"/>
      <c r="EL371" s="59"/>
      <c r="EM371" s="59"/>
      <c r="EN371" s="59"/>
      <c r="EO371" s="59"/>
      <c r="EP371" s="59"/>
      <c r="EQ371" s="59"/>
      <c r="ER371" s="59"/>
      <c r="ES371" s="59"/>
      <c r="ET371" s="59"/>
      <c r="EU371" s="59"/>
      <c r="EV371" s="59"/>
      <c r="EW371" s="59"/>
      <c r="EX371" s="59"/>
      <c r="EY371" s="59"/>
      <c r="EZ371" s="59"/>
      <c r="FA371" s="59"/>
      <c r="FB371" s="59"/>
      <c r="FC371" s="59"/>
      <c r="FD371" s="59"/>
      <c r="FE371" s="59"/>
      <c r="FF371" s="59"/>
      <c r="FG371" s="59"/>
      <c r="FH371" s="59"/>
      <c r="FI371" s="59"/>
      <c r="FJ371" s="59"/>
      <c r="FK371" s="59"/>
      <c r="FL371" s="59"/>
      <c r="FM371" s="59"/>
      <c r="FN371" s="59"/>
      <c r="FO371" s="59"/>
      <c r="FP371" s="59"/>
      <c r="FQ371" s="59"/>
      <c r="FR371" s="59"/>
      <c r="FS371" s="59"/>
      <c r="FT371" s="59"/>
      <c r="FU371" s="59"/>
      <c r="FV371" s="59"/>
      <c r="FW371" s="59"/>
      <c r="FX371" s="59"/>
      <c r="FY371" s="59"/>
      <c r="FZ371" s="59"/>
      <c r="GA371" s="59"/>
      <c r="GB371" s="59"/>
      <c r="GC371" s="59"/>
      <c r="GD371" s="59"/>
      <c r="GE371" s="59"/>
      <c r="GF371" s="59"/>
      <c r="GG371" s="59"/>
      <c r="GH371" s="59"/>
      <c r="GI371" s="59"/>
      <c r="GJ371" s="59"/>
      <c r="GK371" s="59"/>
      <c r="GL371" s="59"/>
      <c r="GM371" s="59"/>
      <c r="GN371" s="59"/>
      <c r="GO371" s="59"/>
      <c r="GP371" s="59"/>
      <c r="GQ371" s="59"/>
      <c r="GR371" s="59"/>
      <c r="GS371" s="59"/>
      <c r="GT371" s="59"/>
      <c r="GU371" s="59"/>
      <c r="GV371" s="59"/>
      <c r="GW371" s="59"/>
      <c r="GX371" s="59"/>
      <c r="GY371" s="59"/>
      <c r="GZ371" s="59"/>
      <c r="HA371" s="59"/>
      <c r="HB371" s="59"/>
      <c r="HC371" s="59"/>
      <c r="HD371" s="59"/>
      <c r="HE371" s="59"/>
      <c r="HF371" s="59"/>
      <c r="HG371" s="59"/>
      <c r="HH371" s="59"/>
      <c r="HI371" s="59"/>
      <c r="HJ371" s="59"/>
      <c r="HK371" s="59"/>
      <c r="HL371" s="59"/>
      <c r="HM371" s="59"/>
      <c r="HN371" s="59"/>
      <c r="HO371" s="59"/>
    </row>
    <row r="372" spans="1:223" s="58" customFormat="1">
      <c r="A372" s="66"/>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c r="CS372" s="59"/>
      <c r="CT372" s="59"/>
      <c r="CU372" s="59"/>
      <c r="CV372" s="59"/>
      <c r="CW372" s="59"/>
      <c r="CX372" s="59"/>
      <c r="CY372" s="59"/>
      <c r="CZ372" s="59"/>
      <c r="DA372" s="59"/>
      <c r="DB372" s="59"/>
      <c r="DC372" s="59"/>
      <c r="DD372" s="59"/>
      <c r="DE372" s="59"/>
      <c r="DF372" s="59"/>
      <c r="DG372" s="59"/>
      <c r="DH372" s="59"/>
      <c r="DI372" s="59"/>
      <c r="DJ372" s="59"/>
      <c r="DK372" s="59"/>
      <c r="DL372" s="59"/>
      <c r="DM372" s="59"/>
      <c r="DN372" s="59"/>
      <c r="DO372" s="59"/>
      <c r="DP372" s="59"/>
      <c r="DQ372" s="59"/>
      <c r="DR372" s="59"/>
      <c r="DS372" s="59"/>
      <c r="DT372" s="59"/>
      <c r="DU372" s="59"/>
      <c r="DV372" s="59"/>
      <c r="DW372" s="59"/>
      <c r="DX372" s="59"/>
      <c r="DY372" s="59"/>
      <c r="DZ372" s="59"/>
      <c r="EA372" s="59"/>
      <c r="EB372" s="59"/>
      <c r="EC372" s="59"/>
      <c r="ED372" s="59"/>
      <c r="EE372" s="59"/>
      <c r="EF372" s="59"/>
      <c r="EG372" s="59"/>
      <c r="EH372" s="59"/>
      <c r="EI372" s="59"/>
      <c r="EJ372" s="59"/>
      <c r="EK372" s="59"/>
      <c r="EL372" s="59"/>
      <c r="EM372" s="59"/>
      <c r="EN372" s="59"/>
      <c r="EO372" s="59"/>
      <c r="EP372" s="59"/>
      <c r="EQ372" s="59"/>
      <c r="ER372" s="59"/>
      <c r="ES372" s="59"/>
      <c r="ET372" s="59"/>
      <c r="EU372" s="59"/>
      <c r="EV372" s="59"/>
      <c r="EW372" s="59"/>
      <c r="EX372" s="59"/>
      <c r="EY372" s="59"/>
      <c r="EZ372" s="59"/>
      <c r="FA372" s="59"/>
      <c r="FB372" s="59"/>
      <c r="FC372" s="59"/>
      <c r="FD372" s="59"/>
      <c r="FE372" s="59"/>
      <c r="FF372" s="59"/>
      <c r="FG372" s="59"/>
      <c r="FH372" s="59"/>
      <c r="FI372" s="59"/>
      <c r="FJ372" s="59"/>
      <c r="FK372" s="59"/>
      <c r="FL372" s="59"/>
      <c r="FM372" s="59"/>
      <c r="FN372" s="59"/>
      <c r="FO372" s="59"/>
      <c r="FP372" s="59"/>
      <c r="FQ372" s="59"/>
      <c r="FR372" s="59"/>
      <c r="FS372" s="59"/>
      <c r="FT372" s="59"/>
      <c r="FU372" s="59"/>
      <c r="FV372" s="59"/>
      <c r="FW372" s="59"/>
      <c r="FX372" s="59"/>
      <c r="FY372" s="59"/>
      <c r="FZ372" s="59"/>
      <c r="GA372" s="59"/>
      <c r="GB372" s="59"/>
      <c r="GC372" s="59"/>
      <c r="GD372" s="59"/>
      <c r="GE372" s="59"/>
      <c r="GF372" s="59"/>
      <c r="GG372" s="59"/>
      <c r="GH372" s="59"/>
      <c r="GI372" s="59"/>
      <c r="GJ372" s="59"/>
      <c r="GK372" s="59"/>
      <c r="GL372" s="59"/>
      <c r="GM372" s="59"/>
      <c r="GN372" s="59"/>
      <c r="GO372" s="59"/>
      <c r="GP372" s="59"/>
      <c r="GQ372" s="59"/>
      <c r="GR372" s="59"/>
      <c r="GS372" s="59"/>
      <c r="GT372" s="59"/>
      <c r="GU372" s="59"/>
      <c r="GV372" s="59"/>
      <c r="GW372" s="59"/>
      <c r="GX372" s="59"/>
      <c r="GY372" s="59"/>
      <c r="GZ372" s="59"/>
      <c r="HA372" s="59"/>
      <c r="HB372" s="59"/>
      <c r="HC372" s="59"/>
      <c r="HD372" s="59"/>
      <c r="HE372" s="59"/>
      <c r="HF372" s="59"/>
      <c r="HG372" s="59"/>
      <c r="HH372" s="59"/>
      <c r="HI372" s="59"/>
      <c r="HJ372" s="59"/>
      <c r="HK372" s="59"/>
      <c r="HL372" s="59"/>
      <c r="HM372" s="59"/>
      <c r="HN372" s="59"/>
      <c r="HO372" s="59"/>
    </row>
    <row r="373" spans="1:223" s="58" customFormat="1">
      <c r="A373" s="66"/>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c r="CS373" s="59"/>
      <c r="CT373" s="59"/>
      <c r="CU373" s="59"/>
      <c r="CV373" s="59"/>
      <c r="CW373" s="59"/>
      <c r="CX373" s="59"/>
      <c r="CY373" s="59"/>
      <c r="CZ373" s="59"/>
      <c r="DA373" s="59"/>
      <c r="DB373" s="59"/>
      <c r="DC373" s="59"/>
      <c r="DD373" s="59"/>
      <c r="DE373" s="59"/>
      <c r="DF373" s="59"/>
      <c r="DG373" s="59"/>
      <c r="DH373" s="59"/>
      <c r="DI373" s="59"/>
      <c r="DJ373" s="59"/>
      <c r="DK373" s="59"/>
      <c r="DL373" s="59"/>
      <c r="DM373" s="59"/>
      <c r="DN373" s="59"/>
      <c r="DO373" s="59"/>
      <c r="DP373" s="59"/>
      <c r="DQ373" s="59"/>
      <c r="DR373" s="59"/>
      <c r="DS373" s="59"/>
      <c r="DT373" s="59"/>
      <c r="DU373" s="59"/>
      <c r="DV373" s="59"/>
      <c r="DW373" s="59"/>
      <c r="DX373" s="59"/>
      <c r="DY373" s="59"/>
      <c r="DZ373" s="59"/>
      <c r="EA373" s="59"/>
      <c r="EB373" s="59"/>
      <c r="EC373" s="59"/>
      <c r="ED373" s="59"/>
      <c r="EE373" s="59"/>
      <c r="EF373" s="59"/>
      <c r="EG373" s="59"/>
      <c r="EH373" s="59"/>
      <c r="EI373" s="59"/>
      <c r="EJ373" s="59"/>
      <c r="EK373" s="59"/>
      <c r="EL373" s="59"/>
      <c r="EM373" s="59"/>
      <c r="EN373" s="59"/>
      <c r="EO373" s="59"/>
      <c r="EP373" s="59"/>
      <c r="EQ373" s="59"/>
      <c r="ER373" s="59"/>
      <c r="ES373" s="59"/>
      <c r="ET373" s="59"/>
      <c r="EU373" s="59"/>
      <c r="EV373" s="59"/>
      <c r="EW373" s="59"/>
      <c r="EX373" s="59"/>
      <c r="EY373" s="59"/>
      <c r="EZ373" s="59"/>
      <c r="FA373" s="59"/>
      <c r="FB373" s="59"/>
      <c r="FC373" s="59"/>
      <c r="FD373" s="59"/>
      <c r="FE373" s="59"/>
      <c r="FF373" s="59"/>
      <c r="FG373" s="59"/>
      <c r="FH373" s="59"/>
      <c r="FI373" s="59"/>
      <c r="FJ373" s="59"/>
      <c r="FK373" s="59"/>
      <c r="FL373" s="59"/>
      <c r="FM373" s="59"/>
      <c r="FN373" s="59"/>
      <c r="FO373" s="59"/>
      <c r="FP373" s="59"/>
      <c r="FQ373" s="59"/>
      <c r="FR373" s="59"/>
      <c r="FS373" s="59"/>
      <c r="FT373" s="59"/>
      <c r="FU373" s="59"/>
      <c r="FV373" s="59"/>
      <c r="FW373" s="59"/>
      <c r="FX373" s="59"/>
      <c r="FY373" s="59"/>
      <c r="FZ373" s="59"/>
      <c r="GA373" s="59"/>
      <c r="GB373" s="59"/>
      <c r="GC373" s="59"/>
      <c r="GD373" s="59"/>
      <c r="GE373" s="59"/>
      <c r="GF373" s="59"/>
      <c r="GG373" s="59"/>
      <c r="GH373" s="59"/>
      <c r="GI373" s="59"/>
      <c r="GJ373" s="59"/>
      <c r="GK373" s="59"/>
      <c r="GL373" s="59"/>
      <c r="GM373" s="59"/>
      <c r="GN373" s="59"/>
      <c r="GO373" s="59"/>
      <c r="GP373" s="59"/>
      <c r="GQ373" s="59"/>
      <c r="GR373" s="59"/>
      <c r="GS373" s="59"/>
      <c r="GT373" s="59"/>
      <c r="GU373" s="59"/>
      <c r="GV373" s="59"/>
      <c r="GW373" s="59"/>
      <c r="GX373" s="59"/>
      <c r="GY373" s="59"/>
      <c r="GZ373" s="59"/>
      <c r="HA373" s="59"/>
      <c r="HB373" s="59"/>
      <c r="HC373" s="59"/>
      <c r="HD373" s="59"/>
      <c r="HE373" s="59"/>
      <c r="HF373" s="59"/>
      <c r="HG373" s="59"/>
      <c r="HH373" s="59"/>
      <c r="HI373" s="59"/>
      <c r="HJ373" s="59"/>
      <c r="HK373" s="59"/>
      <c r="HL373" s="59"/>
      <c r="HM373" s="59"/>
      <c r="HN373" s="59"/>
      <c r="HO373" s="59"/>
    </row>
    <row r="374" spans="1:223" s="58" customFormat="1">
      <c r="A374" s="66"/>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c r="CS374" s="59"/>
      <c r="CT374" s="59"/>
      <c r="CU374" s="59"/>
      <c r="CV374" s="59"/>
      <c r="CW374" s="59"/>
      <c r="CX374" s="59"/>
      <c r="CY374" s="59"/>
      <c r="CZ374" s="59"/>
      <c r="DA374" s="59"/>
      <c r="DB374" s="59"/>
      <c r="DC374" s="59"/>
      <c r="DD374" s="59"/>
      <c r="DE374" s="59"/>
      <c r="DF374" s="59"/>
      <c r="DG374" s="59"/>
      <c r="DH374" s="59"/>
      <c r="DI374" s="59"/>
      <c r="DJ374" s="59"/>
      <c r="DK374" s="59"/>
      <c r="DL374" s="59"/>
      <c r="DM374" s="59"/>
      <c r="DN374" s="59"/>
      <c r="DO374" s="59"/>
      <c r="DP374" s="59"/>
      <c r="DQ374" s="59"/>
      <c r="DR374" s="59"/>
      <c r="DS374" s="59"/>
      <c r="DT374" s="59"/>
      <c r="DU374" s="59"/>
      <c r="DV374" s="59"/>
      <c r="DW374" s="59"/>
      <c r="DX374" s="59"/>
      <c r="DY374" s="59"/>
      <c r="DZ374" s="59"/>
      <c r="EA374" s="59"/>
      <c r="EB374" s="59"/>
      <c r="EC374" s="59"/>
      <c r="ED374" s="59"/>
      <c r="EE374" s="59"/>
      <c r="EF374" s="59"/>
      <c r="EG374" s="59"/>
      <c r="EH374" s="59"/>
      <c r="EI374" s="59"/>
      <c r="EJ374" s="59"/>
      <c r="EK374" s="59"/>
      <c r="EL374" s="59"/>
      <c r="EM374" s="59"/>
      <c r="EN374" s="59"/>
      <c r="EO374" s="59"/>
      <c r="EP374" s="59"/>
      <c r="EQ374" s="59"/>
      <c r="ER374" s="59"/>
      <c r="ES374" s="59"/>
      <c r="ET374" s="59"/>
      <c r="EU374" s="59"/>
      <c r="EV374" s="59"/>
      <c r="EW374" s="59"/>
      <c r="EX374" s="59"/>
      <c r="EY374" s="59"/>
      <c r="EZ374" s="59"/>
      <c r="FA374" s="59"/>
      <c r="FB374" s="59"/>
      <c r="FC374" s="59"/>
      <c r="FD374" s="59"/>
      <c r="FE374" s="59"/>
      <c r="FF374" s="59"/>
      <c r="FG374" s="59"/>
      <c r="FH374" s="59"/>
      <c r="FI374" s="59"/>
      <c r="FJ374" s="59"/>
      <c r="FK374" s="59"/>
      <c r="FL374" s="59"/>
      <c r="FM374" s="59"/>
      <c r="FN374" s="59"/>
      <c r="FO374" s="59"/>
      <c r="FP374" s="59"/>
      <c r="FQ374" s="59"/>
      <c r="FR374" s="59"/>
      <c r="FS374" s="59"/>
      <c r="FT374" s="59"/>
      <c r="FU374" s="59"/>
      <c r="FV374" s="59"/>
      <c r="FW374" s="59"/>
      <c r="FX374" s="59"/>
      <c r="FY374" s="59"/>
      <c r="FZ374" s="59"/>
      <c r="GA374" s="59"/>
      <c r="GB374" s="59"/>
      <c r="GC374" s="59"/>
      <c r="GD374" s="59"/>
      <c r="GE374" s="59"/>
      <c r="GF374" s="59"/>
      <c r="GG374" s="59"/>
      <c r="GH374" s="59"/>
      <c r="GI374" s="59"/>
      <c r="GJ374" s="59"/>
      <c r="GK374" s="59"/>
      <c r="GL374" s="59"/>
      <c r="GM374" s="59"/>
      <c r="GN374" s="59"/>
      <c r="GO374" s="59"/>
      <c r="GP374" s="59"/>
      <c r="GQ374" s="59"/>
      <c r="GR374" s="59"/>
      <c r="GS374" s="59"/>
      <c r="GT374" s="59"/>
      <c r="GU374" s="59"/>
      <c r="GV374" s="59"/>
      <c r="GW374" s="59"/>
      <c r="GX374" s="59"/>
      <c r="GY374" s="59"/>
      <c r="GZ374" s="59"/>
      <c r="HA374" s="59"/>
      <c r="HB374" s="59"/>
      <c r="HC374" s="59"/>
      <c r="HD374" s="59"/>
      <c r="HE374" s="59"/>
      <c r="HF374" s="59"/>
      <c r="HG374" s="59"/>
      <c r="HH374" s="59"/>
      <c r="HI374" s="59"/>
      <c r="HJ374" s="59"/>
      <c r="HK374" s="59"/>
      <c r="HL374" s="59"/>
      <c r="HM374" s="59"/>
      <c r="HN374" s="59"/>
      <c r="HO374" s="59"/>
    </row>
    <row r="375" spans="1:223" s="58" customFormat="1">
      <c r="A375" s="66"/>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c r="CS375" s="59"/>
      <c r="CT375" s="59"/>
      <c r="CU375" s="59"/>
      <c r="CV375" s="59"/>
      <c r="CW375" s="59"/>
      <c r="CX375" s="59"/>
      <c r="CY375" s="59"/>
      <c r="CZ375" s="59"/>
      <c r="DA375" s="59"/>
      <c r="DB375" s="59"/>
      <c r="DC375" s="59"/>
      <c r="DD375" s="59"/>
      <c r="DE375" s="59"/>
      <c r="DF375" s="59"/>
      <c r="DG375" s="59"/>
      <c r="DH375" s="59"/>
      <c r="DI375" s="59"/>
      <c r="DJ375" s="59"/>
      <c r="DK375" s="59"/>
      <c r="DL375" s="59"/>
      <c r="DM375" s="59"/>
      <c r="DN375" s="59"/>
      <c r="DO375" s="59"/>
      <c r="DP375" s="59"/>
      <c r="DQ375" s="59"/>
      <c r="DR375" s="59"/>
      <c r="DS375" s="59"/>
      <c r="DT375" s="59"/>
      <c r="DU375" s="59"/>
      <c r="DV375" s="59"/>
      <c r="DW375" s="59"/>
      <c r="DX375" s="59"/>
      <c r="DY375" s="59"/>
      <c r="DZ375" s="59"/>
      <c r="EA375" s="59"/>
      <c r="EB375" s="59"/>
      <c r="EC375" s="59"/>
      <c r="ED375" s="59"/>
      <c r="EE375" s="59"/>
      <c r="EF375" s="59"/>
      <c r="EG375" s="59"/>
      <c r="EH375" s="59"/>
      <c r="EI375" s="59"/>
      <c r="EJ375" s="59"/>
      <c r="EK375" s="59"/>
      <c r="EL375" s="59"/>
      <c r="EM375" s="59"/>
      <c r="EN375" s="59"/>
      <c r="EO375" s="59"/>
      <c r="EP375" s="59"/>
      <c r="EQ375" s="59"/>
      <c r="ER375" s="59"/>
      <c r="ES375" s="59"/>
      <c r="ET375" s="59"/>
      <c r="EU375" s="59"/>
      <c r="EV375" s="59"/>
      <c r="EW375" s="59"/>
      <c r="EX375" s="59"/>
      <c r="EY375" s="59"/>
      <c r="EZ375" s="59"/>
      <c r="FA375" s="59"/>
      <c r="FB375" s="59"/>
      <c r="FC375" s="59"/>
      <c r="FD375" s="59"/>
      <c r="FE375" s="59"/>
      <c r="FF375" s="59"/>
      <c r="FG375" s="59"/>
      <c r="FH375" s="59"/>
      <c r="FI375" s="59"/>
      <c r="FJ375" s="59"/>
      <c r="FK375" s="59"/>
      <c r="FL375" s="59"/>
      <c r="FM375" s="59"/>
      <c r="FN375" s="59"/>
      <c r="FO375" s="59"/>
      <c r="FP375" s="59"/>
      <c r="FQ375" s="59"/>
      <c r="FR375" s="59"/>
      <c r="FS375" s="59"/>
      <c r="FT375" s="59"/>
      <c r="FU375" s="59"/>
      <c r="FV375" s="59"/>
      <c r="FW375" s="59"/>
      <c r="FX375" s="59"/>
      <c r="FY375" s="59"/>
      <c r="FZ375" s="59"/>
      <c r="GA375" s="59"/>
      <c r="GB375" s="59"/>
      <c r="GC375" s="59"/>
      <c r="GD375" s="59"/>
      <c r="GE375" s="59"/>
      <c r="GF375" s="59"/>
      <c r="GG375" s="59"/>
      <c r="GH375" s="59"/>
      <c r="GI375" s="59"/>
      <c r="GJ375" s="59"/>
      <c r="GK375" s="59"/>
      <c r="GL375" s="59"/>
      <c r="GM375" s="59"/>
      <c r="GN375" s="59"/>
      <c r="GO375" s="59"/>
      <c r="GP375" s="59"/>
      <c r="GQ375" s="59"/>
      <c r="GR375" s="59"/>
      <c r="GS375" s="59"/>
      <c r="GT375" s="59"/>
      <c r="GU375" s="59"/>
      <c r="GV375" s="59"/>
      <c r="GW375" s="59"/>
      <c r="GX375" s="59"/>
      <c r="GY375" s="59"/>
      <c r="GZ375" s="59"/>
      <c r="HA375" s="59"/>
      <c r="HB375" s="59"/>
      <c r="HC375" s="59"/>
      <c r="HD375" s="59"/>
      <c r="HE375" s="59"/>
      <c r="HF375" s="59"/>
      <c r="HG375" s="59"/>
      <c r="HH375" s="59"/>
      <c r="HI375" s="59"/>
      <c r="HJ375" s="59"/>
      <c r="HK375" s="59"/>
      <c r="HL375" s="59"/>
      <c r="HM375" s="59"/>
      <c r="HN375" s="59"/>
      <c r="HO375" s="59"/>
    </row>
    <row r="376" spans="1:223" s="58" customFormat="1">
      <c r="A376" s="66"/>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c r="CS376" s="59"/>
      <c r="CT376" s="59"/>
      <c r="CU376" s="59"/>
      <c r="CV376" s="59"/>
      <c r="CW376" s="59"/>
      <c r="CX376" s="59"/>
      <c r="CY376" s="59"/>
      <c r="CZ376" s="59"/>
      <c r="DA376" s="59"/>
      <c r="DB376" s="59"/>
      <c r="DC376" s="59"/>
      <c r="DD376" s="59"/>
      <c r="DE376" s="59"/>
      <c r="DF376" s="59"/>
      <c r="DG376" s="59"/>
      <c r="DH376" s="59"/>
      <c r="DI376" s="59"/>
      <c r="DJ376" s="59"/>
      <c r="DK376" s="59"/>
      <c r="DL376" s="59"/>
      <c r="DM376" s="59"/>
      <c r="DN376" s="59"/>
      <c r="DO376" s="59"/>
      <c r="DP376" s="59"/>
      <c r="DQ376" s="59"/>
      <c r="DR376" s="59"/>
      <c r="DS376" s="59"/>
      <c r="DT376" s="59"/>
      <c r="DU376" s="59"/>
      <c r="DV376" s="59"/>
      <c r="DW376" s="59"/>
      <c r="DX376" s="59"/>
      <c r="DY376" s="59"/>
      <c r="DZ376" s="59"/>
      <c r="EA376" s="59"/>
      <c r="EB376" s="59"/>
      <c r="EC376" s="59"/>
      <c r="ED376" s="59"/>
      <c r="EE376" s="59"/>
      <c r="EF376" s="59"/>
      <c r="EG376" s="59"/>
      <c r="EH376" s="59"/>
      <c r="EI376" s="59"/>
      <c r="EJ376" s="59"/>
      <c r="EK376" s="59"/>
      <c r="EL376" s="59"/>
      <c r="EM376" s="59"/>
      <c r="EN376" s="59"/>
      <c r="EO376" s="59"/>
      <c r="EP376" s="59"/>
      <c r="EQ376" s="59"/>
      <c r="ER376" s="59"/>
      <c r="ES376" s="59"/>
      <c r="ET376" s="59"/>
      <c r="EU376" s="59"/>
      <c r="EV376" s="59"/>
      <c r="EW376" s="59"/>
      <c r="EX376" s="59"/>
      <c r="EY376" s="59"/>
      <c r="EZ376" s="59"/>
      <c r="FA376" s="59"/>
      <c r="FB376" s="59"/>
      <c r="FC376" s="59"/>
      <c r="FD376" s="59"/>
      <c r="FE376" s="59"/>
      <c r="FF376" s="59"/>
      <c r="FG376" s="59"/>
      <c r="FH376" s="59"/>
      <c r="FI376" s="59"/>
      <c r="FJ376" s="59"/>
      <c r="FK376" s="59"/>
      <c r="FL376" s="59"/>
      <c r="FM376" s="59"/>
      <c r="FN376" s="59"/>
      <c r="FO376" s="59"/>
      <c r="FP376" s="59"/>
      <c r="FQ376" s="59"/>
      <c r="FR376" s="59"/>
      <c r="FS376" s="59"/>
      <c r="FT376" s="59"/>
      <c r="FU376" s="59"/>
      <c r="FV376" s="59"/>
      <c r="FW376" s="59"/>
      <c r="FX376" s="59"/>
      <c r="FY376" s="59"/>
      <c r="FZ376" s="59"/>
      <c r="GA376" s="59"/>
      <c r="GB376" s="59"/>
      <c r="GC376" s="59"/>
      <c r="GD376" s="59"/>
      <c r="GE376" s="59"/>
      <c r="GF376" s="59"/>
      <c r="GG376" s="59"/>
      <c r="GH376" s="59"/>
      <c r="GI376" s="59"/>
      <c r="GJ376" s="59"/>
      <c r="GK376" s="59"/>
      <c r="GL376" s="59"/>
      <c r="GM376" s="59"/>
      <c r="GN376" s="59"/>
      <c r="GO376" s="59"/>
      <c r="GP376" s="59"/>
      <c r="GQ376" s="59"/>
      <c r="GR376" s="59"/>
      <c r="GS376" s="59"/>
      <c r="GT376" s="59"/>
      <c r="GU376" s="59"/>
      <c r="GV376" s="59"/>
      <c r="GW376" s="59"/>
      <c r="GX376" s="59"/>
      <c r="GY376" s="59"/>
      <c r="GZ376" s="59"/>
      <c r="HA376" s="59"/>
      <c r="HB376" s="59"/>
      <c r="HC376" s="59"/>
      <c r="HD376" s="59"/>
      <c r="HE376" s="59"/>
      <c r="HF376" s="59"/>
      <c r="HG376" s="59"/>
      <c r="HH376" s="59"/>
      <c r="HI376" s="59"/>
      <c r="HJ376" s="59"/>
      <c r="HK376" s="59"/>
      <c r="HL376" s="59"/>
      <c r="HM376" s="59"/>
      <c r="HN376" s="59"/>
      <c r="HO376" s="59"/>
    </row>
    <row r="377" spans="1:223" s="58" customFormat="1">
      <c r="A377" s="66"/>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c r="CS377" s="59"/>
      <c r="CT377" s="59"/>
      <c r="CU377" s="59"/>
      <c r="CV377" s="59"/>
      <c r="CW377" s="59"/>
      <c r="CX377" s="59"/>
      <c r="CY377" s="59"/>
      <c r="CZ377" s="59"/>
      <c r="DA377" s="59"/>
      <c r="DB377" s="59"/>
      <c r="DC377" s="59"/>
      <c r="DD377" s="59"/>
      <c r="DE377" s="59"/>
      <c r="DF377" s="59"/>
      <c r="DG377" s="59"/>
      <c r="DH377" s="59"/>
      <c r="DI377" s="59"/>
      <c r="DJ377" s="59"/>
      <c r="DK377" s="59"/>
      <c r="DL377" s="59"/>
      <c r="DM377" s="59"/>
      <c r="DN377" s="59"/>
      <c r="DO377" s="59"/>
      <c r="DP377" s="59"/>
      <c r="DQ377" s="59"/>
      <c r="DR377" s="59"/>
      <c r="DS377" s="59"/>
      <c r="DT377" s="59"/>
      <c r="DU377" s="59"/>
      <c r="DV377" s="59"/>
      <c r="DW377" s="59"/>
      <c r="DX377" s="59"/>
      <c r="DY377" s="59"/>
      <c r="DZ377" s="59"/>
      <c r="EA377" s="59"/>
      <c r="EB377" s="59"/>
      <c r="EC377" s="59"/>
      <c r="ED377" s="59"/>
      <c r="EE377" s="59"/>
      <c r="EF377" s="59"/>
      <c r="EG377" s="59"/>
      <c r="EH377" s="59"/>
      <c r="EI377" s="59"/>
      <c r="EJ377" s="59"/>
      <c r="EK377" s="59"/>
      <c r="EL377" s="59"/>
      <c r="EM377" s="59"/>
      <c r="EN377" s="59"/>
      <c r="EO377" s="59"/>
      <c r="EP377" s="59"/>
      <c r="EQ377" s="59"/>
      <c r="ER377" s="59"/>
      <c r="ES377" s="59"/>
      <c r="ET377" s="59"/>
      <c r="EU377" s="59"/>
      <c r="EV377" s="59"/>
      <c r="EW377" s="59"/>
      <c r="EX377" s="59"/>
      <c r="EY377" s="59"/>
      <c r="EZ377" s="59"/>
      <c r="FA377" s="59"/>
      <c r="FB377" s="59"/>
      <c r="FC377" s="59"/>
      <c r="FD377" s="59"/>
      <c r="FE377" s="59"/>
      <c r="FF377" s="59"/>
      <c r="FG377" s="59"/>
      <c r="FH377" s="59"/>
      <c r="FI377" s="59"/>
      <c r="FJ377" s="59"/>
      <c r="FK377" s="59"/>
      <c r="FL377" s="59"/>
      <c r="FM377" s="59"/>
      <c r="FN377" s="59"/>
      <c r="FO377" s="59"/>
      <c r="FP377" s="59"/>
      <c r="FQ377" s="59"/>
      <c r="FR377" s="59"/>
      <c r="FS377" s="59"/>
      <c r="FT377" s="59"/>
      <c r="FU377" s="59"/>
      <c r="FV377" s="59"/>
      <c r="FW377" s="59"/>
      <c r="FX377" s="59"/>
      <c r="FY377" s="59"/>
      <c r="FZ377" s="59"/>
      <c r="GA377" s="59"/>
      <c r="GB377" s="59"/>
      <c r="GC377" s="59"/>
      <c r="GD377" s="59"/>
      <c r="GE377" s="59"/>
      <c r="GF377" s="59"/>
      <c r="GG377" s="59"/>
      <c r="GH377" s="59"/>
      <c r="GI377" s="59"/>
      <c r="GJ377" s="59"/>
      <c r="GK377" s="59"/>
      <c r="GL377" s="59"/>
      <c r="GM377" s="59"/>
      <c r="GN377" s="59"/>
      <c r="GO377" s="59"/>
      <c r="GP377" s="59"/>
      <c r="GQ377" s="59"/>
      <c r="GR377" s="59"/>
      <c r="GS377" s="59"/>
      <c r="GT377" s="59"/>
      <c r="GU377" s="59"/>
      <c r="GV377" s="59"/>
      <c r="GW377" s="59"/>
      <c r="GX377" s="59"/>
      <c r="GY377" s="59"/>
      <c r="GZ377" s="59"/>
      <c r="HA377" s="59"/>
      <c r="HB377" s="59"/>
      <c r="HC377" s="59"/>
      <c r="HD377" s="59"/>
      <c r="HE377" s="59"/>
      <c r="HF377" s="59"/>
      <c r="HG377" s="59"/>
      <c r="HH377" s="59"/>
      <c r="HI377" s="59"/>
      <c r="HJ377" s="59"/>
      <c r="HK377" s="59"/>
      <c r="HL377" s="59"/>
      <c r="HM377" s="59"/>
      <c r="HN377" s="59"/>
      <c r="HO377" s="59"/>
    </row>
    <row r="378" spans="1:223" s="58" customFormat="1">
      <c r="A378" s="66"/>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c r="CS378" s="59"/>
      <c r="CT378" s="59"/>
      <c r="CU378" s="59"/>
      <c r="CV378" s="59"/>
      <c r="CW378" s="59"/>
      <c r="CX378" s="59"/>
      <c r="CY378" s="59"/>
      <c r="CZ378" s="59"/>
      <c r="DA378" s="59"/>
      <c r="DB378" s="59"/>
      <c r="DC378" s="59"/>
      <c r="DD378" s="59"/>
      <c r="DE378" s="59"/>
      <c r="DF378" s="59"/>
      <c r="DG378" s="59"/>
      <c r="DH378" s="59"/>
      <c r="DI378" s="59"/>
      <c r="DJ378" s="59"/>
      <c r="DK378" s="59"/>
      <c r="DL378" s="59"/>
      <c r="DM378" s="59"/>
      <c r="DN378" s="59"/>
      <c r="DO378" s="59"/>
      <c r="DP378" s="59"/>
      <c r="DQ378" s="59"/>
      <c r="DR378" s="59"/>
      <c r="DS378" s="59"/>
      <c r="DT378" s="59"/>
      <c r="DU378" s="59"/>
      <c r="DV378" s="59"/>
      <c r="DW378" s="59"/>
      <c r="DX378" s="59"/>
      <c r="DY378" s="59"/>
      <c r="DZ378" s="59"/>
      <c r="EA378" s="59"/>
      <c r="EB378" s="59"/>
      <c r="EC378" s="59"/>
      <c r="ED378" s="59"/>
      <c r="EE378" s="59"/>
      <c r="EF378" s="59"/>
      <c r="EG378" s="59"/>
      <c r="EH378" s="59"/>
      <c r="EI378" s="59"/>
      <c r="EJ378" s="59"/>
      <c r="EK378" s="59"/>
      <c r="EL378" s="59"/>
      <c r="EM378" s="59"/>
      <c r="EN378" s="59"/>
      <c r="EO378" s="59"/>
      <c r="EP378" s="59"/>
      <c r="EQ378" s="59"/>
      <c r="ER378" s="59"/>
      <c r="ES378" s="59"/>
      <c r="ET378" s="59"/>
      <c r="EU378" s="59"/>
      <c r="EV378" s="59"/>
      <c r="EW378" s="59"/>
      <c r="EX378" s="59"/>
      <c r="EY378" s="59"/>
      <c r="EZ378" s="59"/>
      <c r="FA378" s="59"/>
      <c r="FB378" s="59"/>
      <c r="FC378" s="59"/>
      <c r="FD378" s="59"/>
      <c r="FE378" s="59"/>
      <c r="FF378" s="59"/>
      <c r="FG378" s="59"/>
      <c r="FH378" s="59"/>
      <c r="FI378" s="59"/>
      <c r="FJ378" s="59"/>
      <c r="FK378" s="59"/>
      <c r="FL378" s="59"/>
      <c r="FM378" s="59"/>
      <c r="FN378" s="59"/>
      <c r="FO378" s="59"/>
      <c r="FP378" s="59"/>
      <c r="FQ378" s="59"/>
      <c r="FR378" s="59"/>
      <c r="FS378" s="59"/>
      <c r="FT378" s="59"/>
      <c r="FU378" s="59"/>
      <c r="FV378" s="59"/>
      <c r="FW378" s="59"/>
      <c r="FX378" s="59"/>
      <c r="FY378" s="59"/>
      <c r="FZ378" s="59"/>
      <c r="GA378" s="59"/>
      <c r="GB378" s="59"/>
      <c r="GC378" s="59"/>
      <c r="GD378" s="59"/>
      <c r="GE378" s="59"/>
      <c r="GF378" s="59"/>
      <c r="GG378" s="59"/>
      <c r="GH378" s="59"/>
      <c r="GI378" s="59"/>
      <c r="GJ378" s="59"/>
      <c r="GK378" s="59"/>
      <c r="GL378" s="59"/>
      <c r="GM378" s="59"/>
      <c r="GN378" s="59"/>
      <c r="GO378" s="59"/>
      <c r="GP378" s="59"/>
      <c r="GQ378" s="59"/>
      <c r="GR378" s="59"/>
      <c r="GS378" s="59"/>
      <c r="GT378" s="59"/>
      <c r="GU378" s="59"/>
      <c r="GV378" s="59"/>
      <c r="GW378" s="59"/>
      <c r="GX378" s="59"/>
      <c r="GY378" s="59"/>
      <c r="GZ378" s="59"/>
      <c r="HA378" s="59"/>
      <c r="HB378" s="59"/>
      <c r="HC378" s="59"/>
      <c r="HD378" s="59"/>
      <c r="HE378" s="59"/>
      <c r="HF378" s="59"/>
      <c r="HG378" s="59"/>
      <c r="HH378" s="59"/>
      <c r="HI378" s="59"/>
      <c r="HJ378" s="59"/>
      <c r="HK378" s="59"/>
      <c r="HL378" s="59"/>
      <c r="HM378" s="59"/>
      <c r="HN378" s="59"/>
      <c r="HO378" s="59"/>
    </row>
    <row r="379" spans="1:223" s="58" customFormat="1">
      <c r="A379" s="66"/>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c r="CS379" s="59"/>
      <c r="CT379" s="59"/>
      <c r="CU379" s="59"/>
      <c r="CV379" s="59"/>
      <c r="CW379" s="59"/>
      <c r="CX379" s="59"/>
      <c r="CY379" s="59"/>
      <c r="CZ379" s="59"/>
      <c r="DA379" s="59"/>
      <c r="DB379" s="59"/>
      <c r="DC379" s="59"/>
      <c r="DD379" s="59"/>
      <c r="DE379" s="59"/>
      <c r="DF379" s="59"/>
      <c r="DG379" s="59"/>
      <c r="DH379" s="59"/>
      <c r="DI379" s="59"/>
      <c r="DJ379" s="59"/>
      <c r="DK379" s="59"/>
      <c r="DL379" s="59"/>
      <c r="DM379" s="59"/>
      <c r="DN379" s="59"/>
      <c r="DO379" s="59"/>
      <c r="DP379" s="59"/>
      <c r="DQ379" s="59"/>
      <c r="DR379" s="59"/>
      <c r="DS379" s="59"/>
      <c r="DT379" s="59"/>
      <c r="DU379" s="59"/>
      <c r="DV379" s="59"/>
      <c r="DW379" s="59"/>
      <c r="DX379" s="59"/>
      <c r="DY379" s="59"/>
      <c r="DZ379" s="59"/>
      <c r="EA379" s="59"/>
      <c r="EB379" s="59"/>
      <c r="EC379" s="59"/>
      <c r="ED379" s="59"/>
      <c r="EE379" s="59"/>
      <c r="EF379" s="59"/>
      <c r="EG379" s="59"/>
      <c r="EH379" s="59"/>
      <c r="EI379" s="59"/>
      <c r="EJ379" s="59"/>
      <c r="EK379" s="59"/>
      <c r="EL379" s="59"/>
      <c r="EM379" s="59"/>
      <c r="EN379" s="59"/>
      <c r="EO379" s="59"/>
      <c r="EP379" s="59"/>
      <c r="EQ379" s="59"/>
      <c r="ER379" s="59"/>
      <c r="ES379" s="59"/>
      <c r="ET379" s="59"/>
      <c r="EU379" s="59"/>
      <c r="EV379" s="59"/>
      <c r="EW379" s="59"/>
      <c r="EX379" s="59"/>
      <c r="EY379" s="59"/>
      <c r="EZ379" s="59"/>
      <c r="FA379" s="59"/>
      <c r="FB379" s="59"/>
      <c r="FC379" s="59"/>
      <c r="FD379" s="59"/>
      <c r="FE379" s="59"/>
      <c r="FF379" s="59"/>
      <c r="FG379" s="59"/>
      <c r="FH379" s="59"/>
      <c r="FI379" s="59"/>
      <c r="FJ379" s="59"/>
      <c r="FK379" s="59"/>
      <c r="FL379" s="59"/>
      <c r="FM379" s="59"/>
      <c r="FN379" s="59"/>
      <c r="FO379" s="59"/>
      <c r="FP379" s="59"/>
      <c r="FQ379" s="59"/>
      <c r="FR379" s="59"/>
      <c r="FS379" s="59"/>
      <c r="FT379" s="59"/>
      <c r="FU379" s="59"/>
      <c r="FV379" s="59"/>
      <c r="FW379" s="59"/>
      <c r="FX379" s="59"/>
      <c r="FY379" s="59"/>
      <c r="FZ379" s="59"/>
      <c r="GA379" s="59"/>
      <c r="GB379" s="59"/>
      <c r="GC379" s="59"/>
      <c r="GD379" s="59"/>
      <c r="GE379" s="59"/>
      <c r="GF379" s="59"/>
      <c r="GG379" s="59"/>
      <c r="GH379" s="59"/>
      <c r="GI379" s="59"/>
      <c r="GJ379" s="59"/>
      <c r="GK379" s="59"/>
      <c r="GL379" s="59"/>
      <c r="GM379" s="59"/>
      <c r="GN379" s="59"/>
      <c r="GO379" s="59"/>
      <c r="GP379" s="59"/>
      <c r="GQ379" s="59"/>
      <c r="GR379" s="59"/>
      <c r="GS379" s="59"/>
      <c r="GT379" s="59"/>
      <c r="GU379" s="59"/>
      <c r="GV379" s="59"/>
      <c r="GW379" s="59"/>
      <c r="GX379" s="59"/>
      <c r="GY379" s="59"/>
      <c r="GZ379" s="59"/>
      <c r="HA379" s="59"/>
      <c r="HB379" s="59"/>
      <c r="HC379" s="59"/>
      <c r="HD379" s="59"/>
      <c r="HE379" s="59"/>
      <c r="HF379" s="59"/>
      <c r="HG379" s="59"/>
      <c r="HH379" s="59"/>
      <c r="HI379" s="59"/>
      <c r="HJ379" s="59"/>
      <c r="HK379" s="59"/>
      <c r="HL379" s="59"/>
      <c r="HM379" s="59"/>
      <c r="HN379" s="59"/>
      <c r="HO379" s="59"/>
    </row>
    <row r="380" spans="1:223" s="58" customFormat="1">
      <c r="A380" s="66"/>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c r="CS380" s="59"/>
      <c r="CT380" s="59"/>
      <c r="CU380" s="59"/>
      <c r="CV380" s="59"/>
      <c r="CW380" s="59"/>
      <c r="CX380" s="59"/>
      <c r="CY380" s="59"/>
      <c r="CZ380" s="59"/>
      <c r="DA380" s="59"/>
      <c r="DB380" s="59"/>
      <c r="DC380" s="59"/>
      <c r="DD380" s="59"/>
      <c r="DE380" s="59"/>
      <c r="DF380" s="59"/>
      <c r="DG380" s="59"/>
      <c r="DH380" s="59"/>
      <c r="DI380" s="59"/>
      <c r="DJ380" s="59"/>
      <c r="DK380" s="59"/>
      <c r="DL380" s="59"/>
      <c r="DM380" s="59"/>
      <c r="DN380" s="59"/>
      <c r="DO380" s="59"/>
      <c r="DP380" s="59"/>
      <c r="DQ380" s="59"/>
      <c r="DR380" s="59"/>
      <c r="DS380" s="59"/>
      <c r="DT380" s="59"/>
      <c r="DU380" s="59"/>
      <c r="DV380" s="59"/>
      <c r="DW380" s="59"/>
      <c r="DX380" s="59"/>
      <c r="DY380" s="59"/>
      <c r="DZ380" s="59"/>
      <c r="EA380" s="59"/>
      <c r="EB380" s="59"/>
      <c r="EC380" s="59"/>
      <c r="ED380" s="59"/>
      <c r="EE380" s="59"/>
      <c r="EF380" s="59"/>
      <c r="EG380" s="59"/>
      <c r="EH380" s="59"/>
      <c r="EI380" s="59"/>
      <c r="EJ380" s="59"/>
      <c r="EK380" s="59"/>
      <c r="EL380" s="59"/>
      <c r="EM380" s="59"/>
      <c r="EN380" s="59"/>
      <c r="EO380" s="59"/>
      <c r="EP380" s="59"/>
      <c r="EQ380" s="59"/>
      <c r="ER380" s="59"/>
      <c r="ES380" s="59"/>
      <c r="ET380" s="59"/>
      <c r="EU380" s="59"/>
      <c r="EV380" s="59"/>
      <c r="EW380" s="59"/>
      <c r="EX380" s="59"/>
      <c r="EY380" s="59"/>
      <c r="EZ380" s="59"/>
      <c r="FA380" s="59"/>
      <c r="FB380" s="59"/>
      <c r="FC380" s="59"/>
      <c r="FD380" s="59"/>
      <c r="FE380" s="59"/>
      <c r="FF380" s="59"/>
      <c r="FG380" s="59"/>
      <c r="FH380" s="59"/>
      <c r="FI380" s="59"/>
      <c r="FJ380" s="59"/>
      <c r="FK380" s="59"/>
      <c r="FL380" s="59"/>
      <c r="FM380" s="59"/>
      <c r="FN380" s="59"/>
      <c r="FO380" s="59"/>
      <c r="FP380" s="59"/>
      <c r="FQ380" s="59"/>
      <c r="FR380" s="59"/>
      <c r="FS380" s="59"/>
      <c r="FT380" s="59"/>
      <c r="FU380" s="59"/>
      <c r="FV380" s="59"/>
      <c r="FW380" s="59"/>
      <c r="FX380" s="59"/>
      <c r="FY380" s="59"/>
      <c r="FZ380" s="59"/>
      <c r="GA380" s="59"/>
      <c r="GB380" s="59"/>
      <c r="GC380" s="59"/>
      <c r="GD380" s="59"/>
      <c r="GE380" s="59"/>
      <c r="GF380" s="59"/>
      <c r="GG380" s="59"/>
      <c r="GH380" s="59"/>
      <c r="GI380" s="59"/>
      <c r="GJ380" s="59"/>
      <c r="GK380" s="59"/>
      <c r="GL380" s="59"/>
      <c r="GM380" s="59"/>
      <c r="GN380" s="59"/>
      <c r="GO380" s="59"/>
      <c r="GP380" s="59"/>
      <c r="GQ380" s="59"/>
      <c r="GR380" s="59"/>
      <c r="GS380" s="59"/>
      <c r="GT380" s="59"/>
      <c r="GU380" s="59"/>
      <c r="GV380" s="59"/>
      <c r="GW380" s="59"/>
      <c r="GX380" s="59"/>
      <c r="GY380" s="59"/>
      <c r="GZ380" s="59"/>
      <c r="HA380" s="59"/>
      <c r="HB380" s="59"/>
      <c r="HC380" s="59"/>
      <c r="HD380" s="59"/>
      <c r="HE380" s="59"/>
      <c r="HF380" s="59"/>
      <c r="HG380" s="59"/>
      <c r="HH380" s="59"/>
      <c r="HI380" s="59"/>
      <c r="HJ380" s="59"/>
      <c r="HK380" s="59"/>
      <c r="HL380" s="59"/>
      <c r="HM380" s="59"/>
      <c r="HN380" s="59"/>
      <c r="HO380" s="59"/>
    </row>
    <row r="381" spans="1:223" s="58" customFormat="1">
      <c r="A381" s="66"/>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c r="CS381" s="59"/>
      <c r="CT381" s="59"/>
      <c r="CU381" s="59"/>
      <c r="CV381" s="59"/>
      <c r="CW381" s="59"/>
      <c r="CX381" s="59"/>
      <c r="CY381" s="59"/>
      <c r="CZ381" s="59"/>
      <c r="DA381" s="59"/>
      <c r="DB381" s="59"/>
      <c r="DC381" s="59"/>
      <c r="DD381" s="59"/>
      <c r="DE381" s="59"/>
      <c r="DF381" s="59"/>
      <c r="DG381" s="59"/>
      <c r="DH381" s="59"/>
      <c r="DI381" s="59"/>
      <c r="DJ381" s="59"/>
      <c r="DK381" s="59"/>
      <c r="DL381" s="59"/>
      <c r="DM381" s="59"/>
      <c r="DN381" s="59"/>
      <c r="DO381" s="59"/>
      <c r="DP381" s="59"/>
      <c r="DQ381" s="59"/>
      <c r="DR381" s="59"/>
      <c r="DS381" s="59"/>
      <c r="DT381" s="59"/>
      <c r="DU381" s="59"/>
      <c r="DV381" s="59"/>
      <c r="DW381" s="59"/>
      <c r="DX381" s="59"/>
      <c r="DY381" s="59"/>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59"/>
      <c r="FG381" s="59"/>
      <c r="FH381" s="59"/>
      <c r="FI381" s="59"/>
      <c r="FJ381" s="59"/>
      <c r="FK381" s="59"/>
      <c r="FL381" s="59"/>
      <c r="FM381" s="59"/>
      <c r="FN381" s="59"/>
      <c r="FO381" s="59"/>
      <c r="FP381" s="59"/>
      <c r="FQ381" s="59"/>
      <c r="FR381" s="59"/>
      <c r="FS381" s="59"/>
      <c r="FT381" s="59"/>
      <c r="FU381" s="59"/>
      <c r="FV381" s="59"/>
      <c r="FW381" s="59"/>
      <c r="FX381" s="59"/>
      <c r="FY381" s="59"/>
      <c r="FZ381" s="59"/>
      <c r="GA381" s="59"/>
      <c r="GB381" s="59"/>
      <c r="GC381" s="59"/>
      <c r="GD381" s="59"/>
      <c r="GE381" s="59"/>
      <c r="GF381" s="59"/>
      <c r="GG381" s="59"/>
      <c r="GH381" s="59"/>
      <c r="GI381" s="59"/>
      <c r="GJ381" s="59"/>
      <c r="GK381" s="59"/>
      <c r="GL381" s="59"/>
      <c r="GM381" s="59"/>
      <c r="GN381" s="59"/>
      <c r="GO381" s="59"/>
      <c r="GP381" s="59"/>
      <c r="GQ381" s="59"/>
      <c r="GR381" s="59"/>
      <c r="GS381" s="59"/>
      <c r="GT381" s="59"/>
      <c r="GU381" s="59"/>
      <c r="GV381" s="59"/>
      <c r="GW381" s="59"/>
      <c r="GX381" s="59"/>
      <c r="GY381" s="59"/>
      <c r="GZ381" s="59"/>
      <c r="HA381" s="59"/>
      <c r="HB381" s="59"/>
      <c r="HC381" s="59"/>
      <c r="HD381" s="59"/>
      <c r="HE381" s="59"/>
      <c r="HF381" s="59"/>
      <c r="HG381" s="59"/>
      <c r="HH381" s="59"/>
      <c r="HI381" s="59"/>
      <c r="HJ381" s="59"/>
      <c r="HK381" s="59"/>
      <c r="HL381" s="59"/>
      <c r="HM381" s="59"/>
      <c r="HN381" s="59"/>
      <c r="HO381" s="59"/>
    </row>
    <row r="382" spans="1:223" s="58" customFormat="1">
      <c r="A382" s="66"/>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c r="CS382" s="59"/>
      <c r="CT382" s="59"/>
      <c r="CU382" s="59"/>
      <c r="CV382" s="59"/>
      <c r="CW382" s="59"/>
      <c r="CX382" s="59"/>
      <c r="CY382" s="59"/>
      <c r="CZ382" s="59"/>
      <c r="DA382" s="59"/>
      <c r="DB382" s="59"/>
      <c r="DC382" s="59"/>
      <c r="DD382" s="59"/>
      <c r="DE382" s="59"/>
      <c r="DF382" s="59"/>
      <c r="DG382" s="59"/>
      <c r="DH382" s="59"/>
      <c r="DI382" s="59"/>
      <c r="DJ382" s="59"/>
      <c r="DK382" s="59"/>
      <c r="DL382" s="59"/>
      <c r="DM382" s="59"/>
      <c r="DN382" s="59"/>
      <c r="DO382" s="59"/>
      <c r="DP382" s="59"/>
      <c r="DQ382" s="59"/>
      <c r="DR382" s="59"/>
      <c r="DS382" s="59"/>
      <c r="DT382" s="59"/>
      <c r="DU382" s="59"/>
      <c r="DV382" s="59"/>
      <c r="DW382" s="59"/>
      <c r="DX382" s="59"/>
      <c r="DY382" s="59"/>
      <c r="DZ382" s="59"/>
      <c r="EA382" s="59"/>
      <c r="EB382" s="59"/>
      <c r="EC382" s="59"/>
      <c r="ED382" s="59"/>
      <c r="EE382" s="59"/>
      <c r="EF382" s="59"/>
      <c r="EG382" s="59"/>
      <c r="EH382" s="59"/>
      <c r="EI382" s="59"/>
      <c r="EJ382" s="59"/>
      <c r="EK382" s="59"/>
      <c r="EL382" s="59"/>
      <c r="EM382" s="59"/>
      <c r="EN382" s="59"/>
      <c r="EO382" s="59"/>
      <c r="EP382" s="59"/>
      <c r="EQ382" s="59"/>
      <c r="ER382" s="59"/>
      <c r="ES382" s="59"/>
      <c r="ET382" s="59"/>
      <c r="EU382" s="59"/>
      <c r="EV382" s="59"/>
      <c r="EW382" s="59"/>
      <c r="EX382" s="59"/>
      <c r="EY382" s="59"/>
      <c r="EZ382" s="59"/>
      <c r="FA382" s="59"/>
      <c r="FB382" s="59"/>
      <c r="FC382" s="59"/>
      <c r="FD382" s="59"/>
      <c r="FE382" s="59"/>
      <c r="FF382" s="59"/>
      <c r="FG382" s="59"/>
      <c r="FH382" s="59"/>
      <c r="FI382" s="59"/>
      <c r="FJ382" s="59"/>
      <c r="FK382" s="59"/>
      <c r="FL382" s="59"/>
      <c r="FM382" s="59"/>
      <c r="FN382" s="59"/>
      <c r="FO382" s="59"/>
      <c r="FP382" s="59"/>
      <c r="FQ382" s="59"/>
      <c r="FR382" s="59"/>
      <c r="FS382" s="59"/>
      <c r="FT382" s="59"/>
      <c r="FU382" s="59"/>
      <c r="FV382" s="59"/>
      <c r="FW382" s="59"/>
      <c r="FX382" s="59"/>
      <c r="FY382" s="59"/>
      <c r="FZ382" s="59"/>
      <c r="GA382" s="59"/>
      <c r="GB382" s="59"/>
      <c r="GC382" s="59"/>
      <c r="GD382" s="59"/>
      <c r="GE382" s="59"/>
      <c r="GF382" s="59"/>
      <c r="GG382" s="59"/>
      <c r="GH382" s="59"/>
      <c r="GI382" s="59"/>
      <c r="GJ382" s="59"/>
      <c r="GK382" s="59"/>
      <c r="GL382" s="59"/>
      <c r="GM382" s="59"/>
      <c r="GN382" s="59"/>
      <c r="GO382" s="59"/>
      <c r="GP382" s="59"/>
      <c r="GQ382" s="59"/>
      <c r="GR382" s="59"/>
      <c r="GS382" s="59"/>
      <c r="GT382" s="59"/>
      <c r="GU382" s="59"/>
      <c r="GV382" s="59"/>
      <c r="GW382" s="59"/>
      <c r="GX382" s="59"/>
      <c r="GY382" s="59"/>
      <c r="GZ382" s="59"/>
      <c r="HA382" s="59"/>
      <c r="HB382" s="59"/>
      <c r="HC382" s="59"/>
      <c r="HD382" s="59"/>
      <c r="HE382" s="59"/>
      <c r="HF382" s="59"/>
      <c r="HG382" s="59"/>
      <c r="HH382" s="59"/>
      <c r="HI382" s="59"/>
      <c r="HJ382" s="59"/>
      <c r="HK382" s="59"/>
      <c r="HL382" s="59"/>
      <c r="HM382" s="59"/>
      <c r="HN382" s="59"/>
      <c r="HO382" s="59"/>
    </row>
    <row r="383" spans="1:223" s="58" customFormat="1">
      <c r="A383" s="66"/>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c r="CS383" s="59"/>
      <c r="CT383" s="59"/>
      <c r="CU383" s="59"/>
      <c r="CV383" s="59"/>
      <c r="CW383" s="59"/>
      <c r="CX383" s="59"/>
      <c r="CY383" s="59"/>
      <c r="CZ383" s="59"/>
      <c r="DA383" s="59"/>
      <c r="DB383" s="59"/>
      <c r="DC383" s="59"/>
      <c r="DD383" s="59"/>
      <c r="DE383" s="59"/>
      <c r="DF383" s="59"/>
      <c r="DG383" s="59"/>
      <c r="DH383" s="59"/>
      <c r="DI383" s="59"/>
      <c r="DJ383" s="59"/>
      <c r="DK383" s="59"/>
      <c r="DL383" s="59"/>
      <c r="DM383" s="59"/>
      <c r="DN383" s="59"/>
      <c r="DO383" s="59"/>
      <c r="DP383" s="59"/>
      <c r="DQ383" s="59"/>
      <c r="DR383" s="59"/>
      <c r="DS383" s="59"/>
      <c r="DT383" s="59"/>
      <c r="DU383" s="59"/>
      <c r="DV383" s="59"/>
      <c r="DW383" s="59"/>
      <c r="DX383" s="59"/>
      <c r="DY383" s="59"/>
      <c r="DZ383" s="59"/>
      <c r="EA383" s="59"/>
      <c r="EB383" s="59"/>
      <c r="EC383" s="59"/>
      <c r="ED383" s="59"/>
      <c r="EE383" s="59"/>
      <c r="EF383" s="59"/>
      <c r="EG383" s="59"/>
      <c r="EH383" s="59"/>
      <c r="EI383" s="59"/>
      <c r="EJ383" s="59"/>
      <c r="EK383" s="59"/>
      <c r="EL383" s="59"/>
      <c r="EM383" s="59"/>
      <c r="EN383" s="59"/>
      <c r="EO383" s="59"/>
      <c r="EP383" s="59"/>
      <c r="EQ383" s="59"/>
      <c r="ER383" s="59"/>
      <c r="ES383" s="59"/>
      <c r="ET383" s="59"/>
      <c r="EU383" s="59"/>
      <c r="EV383" s="59"/>
      <c r="EW383" s="59"/>
      <c r="EX383" s="59"/>
      <c r="EY383" s="59"/>
      <c r="EZ383" s="59"/>
      <c r="FA383" s="59"/>
      <c r="FB383" s="59"/>
      <c r="FC383" s="59"/>
      <c r="FD383" s="59"/>
      <c r="FE383" s="59"/>
      <c r="FF383" s="59"/>
      <c r="FG383" s="59"/>
      <c r="FH383" s="59"/>
      <c r="FI383" s="59"/>
      <c r="FJ383" s="59"/>
      <c r="FK383" s="59"/>
      <c r="FL383" s="59"/>
      <c r="FM383" s="59"/>
      <c r="FN383" s="59"/>
      <c r="FO383" s="59"/>
      <c r="FP383" s="59"/>
      <c r="FQ383" s="59"/>
      <c r="FR383" s="59"/>
      <c r="FS383" s="59"/>
      <c r="FT383" s="59"/>
      <c r="FU383" s="59"/>
      <c r="FV383" s="59"/>
      <c r="FW383" s="59"/>
      <c r="FX383" s="59"/>
      <c r="FY383" s="59"/>
      <c r="FZ383" s="59"/>
      <c r="GA383" s="59"/>
      <c r="GB383" s="59"/>
      <c r="GC383" s="59"/>
      <c r="GD383" s="59"/>
      <c r="GE383" s="59"/>
      <c r="GF383" s="59"/>
      <c r="GG383" s="59"/>
      <c r="GH383" s="59"/>
      <c r="GI383" s="59"/>
      <c r="GJ383" s="59"/>
      <c r="GK383" s="59"/>
      <c r="GL383" s="59"/>
      <c r="GM383" s="59"/>
      <c r="GN383" s="59"/>
      <c r="GO383" s="59"/>
      <c r="GP383" s="59"/>
      <c r="GQ383" s="59"/>
      <c r="GR383" s="59"/>
      <c r="GS383" s="59"/>
      <c r="GT383" s="59"/>
      <c r="GU383" s="59"/>
      <c r="GV383" s="59"/>
      <c r="GW383" s="59"/>
      <c r="GX383" s="59"/>
      <c r="GY383" s="59"/>
      <c r="GZ383" s="59"/>
      <c r="HA383" s="59"/>
      <c r="HB383" s="59"/>
      <c r="HC383" s="59"/>
      <c r="HD383" s="59"/>
      <c r="HE383" s="59"/>
      <c r="HF383" s="59"/>
      <c r="HG383" s="59"/>
      <c r="HH383" s="59"/>
      <c r="HI383" s="59"/>
      <c r="HJ383" s="59"/>
      <c r="HK383" s="59"/>
      <c r="HL383" s="59"/>
      <c r="HM383" s="59"/>
      <c r="HN383" s="59"/>
      <c r="HO383" s="59"/>
    </row>
    <row r="384" spans="1:223" s="58" customFormat="1">
      <c r="A384" s="66"/>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c r="CS384" s="59"/>
      <c r="CT384" s="59"/>
      <c r="CU384" s="59"/>
      <c r="CV384" s="59"/>
      <c r="CW384" s="59"/>
      <c r="CX384" s="59"/>
      <c r="CY384" s="59"/>
      <c r="CZ384" s="59"/>
      <c r="DA384" s="59"/>
      <c r="DB384" s="59"/>
      <c r="DC384" s="59"/>
      <c r="DD384" s="59"/>
      <c r="DE384" s="59"/>
      <c r="DF384" s="59"/>
      <c r="DG384" s="59"/>
      <c r="DH384" s="59"/>
      <c r="DI384" s="59"/>
      <c r="DJ384" s="59"/>
      <c r="DK384" s="59"/>
      <c r="DL384" s="59"/>
      <c r="DM384" s="59"/>
      <c r="DN384" s="59"/>
      <c r="DO384" s="59"/>
      <c r="DP384" s="59"/>
      <c r="DQ384" s="59"/>
      <c r="DR384" s="59"/>
      <c r="DS384" s="59"/>
      <c r="DT384" s="59"/>
      <c r="DU384" s="59"/>
      <c r="DV384" s="59"/>
      <c r="DW384" s="59"/>
      <c r="DX384" s="59"/>
      <c r="DY384" s="59"/>
      <c r="DZ384" s="59"/>
      <c r="EA384" s="59"/>
      <c r="EB384" s="59"/>
      <c r="EC384" s="59"/>
      <c r="ED384" s="59"/>
      <c r="EE384" s="59"/>
      <c r="EF384" s="59"/>
      <c r="EG384" s="59"/>
      <c r="EH384" s="59"/>
      <c r="EI384" s="59"/>
      <c r="EJ384" s="59"/>
      <c r="EK384" s="59"/>
      <c r="EL384" s="59"/>
      <c r="EM384" s="59"/>
      <c r="EN384" s="59"/>
      <c r="EO384" s="59"/>
      <c r="EP384" s="59"/>
      <c r="EQ384" s="59"/>
      <c r="ER384" s="59"/>
      <c r="ES384" s="59"/>
      <c r="ET384" s="59"/>
      <c r="EU384" s="59"/>
      <c r="EV384" s="59"/>
      <c r="EW384" s="59"/>
      <c r="EX384" s="59"/>
      <c r="EY384" s="59"/>
      <c r="EZ384" s="59"/>
      <c r="FA384" s="59"/>
      <c r="FB384" s="59"/>
      <c r="FC384" s="59"/>
      <c r="FD384" s="59"/>
      <c r="FE384" s="59"/>
      <c r="FF384" s="59"/>
      <c r="FG384" s="59"/>
      <c r="FH384" s="59"/>
      <c r="FI384" s="59"/>
      <c r="FJ384" s="59"/>
      <c r="FK384" s="59"/>
      <c r="FL384" s="59"/>
      <c r="FM384" s="59"/>
      <c r="FN384" s="59"/>
      <c r="FO384" s="59"/>
      <c r="FP384" s="59"/>
      <c r="FQ384" s="59"/>
      <c r="FR384" s="59"/>
      <c r="FS384" s="59"/>
      <c r="FT384" s="59"/>
      <c r="FU384" s="59"/>
      <c r="FV384" s="59"/>
      <c r="FW384" s="59"/>
      <c r="FX384" s="59"/>
      <c r="FY384" s="59"/>
      <c r="FZ384" s="59"/>
      <c r="GA384" s="59"/>
      <c r="GB384" s="59"/>
      <c r="GC384" s="59"/>
      <c r="GD384" s="59"/>
      <c r="GE384" s="59"/>
      <c r="GF384" s="59"/>
      <c r="GG384" s="59"/>
      <c r="GH384" s="59"/>
      <c r="GI384" s="59"/>
      <c r="GJ384" s="59"/>
      <c r="GK384" s="59"/>
      <c r="GL384" s="59"/>
      <c r="GM384" s="59"/>
      <c r="GN384" s="59"/>
      <c r="GO384" s="59"/>
      <c r="GP384" s="59"/>
      <c r="GQ384" s="59"/>
      <c r="GR384" s="59"/>
      <c r="GS384" s="59"/>
      <c r="GT384" s="59"/>
      <c r="GU384" s="59"/>
      <c r="GV384" s="59"/>
      <c r="GW384" s="59"/>
      <c r="GX384" s="59"/>
      <c r="GY384" s="59"/>
      <c r="GZ384" s="59"/>
      <c r="HA384" s="59"/>
      <c r="HB384" s="59"/>
      <c r="HC384" s="59"/>
      <c r="HD384" s="59"/>
      <c r="HE384" s="59"/>
      <c r="HF384" s="59"/>
      <c r="HG384" s="59"/>
      <c r="HH384" s="59"/>
      <c r="HI384" s="59"/>
      <c r="HJ384" s="59"/>
      <c r="HK384" s="59"/>
      <c r="HL384" s="59"/>
      <c r="HM384" s="59"/>
      <c r="HN384" s="59"/>
      <c r="HO384" s="59"/>
    </row>
    <row r="385" spans="1:223" s="58" customFormat="1">
      <c r="A385" s="66"/>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c r="CS385" s="59"/>
      <c r="CT385" s="59"/>
      <c r="CU385" s="59"/>
      <c r="CV385" s="59"/>
      <c r="CW385" s="59"/>
      <c r="CX385" s="59"/>
      <c r="CY385" s="59"/>
      <c r="CZ385" s="59"/>
      <c r="DA385" s="59"/>
      <c r="DB385" s="59"/>
      <c r="DC385" s="59"/>
      <c r="DD385" s="59"/>
      <c r="DE385" s="59"/>
      <c r="DF385" s="59"/>
      <c r="DG385" s="59"/>
      <c r="DH385" s="59"/>
      <c r="DI385" s="59"/>
      <c r="DJ385" s="59"/>
      <c r="DK385" s="59"/>
      <c r="DL385" s="59"/>
      <c r="DM385" s="59"/>
      <c r="DN385" s="59"/>
      <c r="DO385" s="59"/>
      <c r="DP385" s="59"/>
      <c r="DQ385" s="59"/>
      <c r="DR385" s="59"/>
      <c r="DS385" s="59"/>
      <c r="DT385" s="59"/>
      <c r="DU385" s="59"/>
      <c r="DV385" s="59"/>
      <c r="DW385" s="59"/>
      <c r="DX385" s="59"/>
      <c r="DY385" s="59"/>
      <c r="DZ385" s="59"/>
      <c r="EA385" s="59"/>
      <c r="EB385" s="59"/>
      <c r="EC385" s="59"/>
      <c r="ED385" s="59"/>
      <c r="EE385" s="59"/>
      <c r="EF385" s="59"/>
      <c r="EG385" s="59"/>
      <c r="EH385" s="59"/>
      <c r="EI385" s="59"/>
      <c r="EJ385" s="59"/>
      <c r="EK385" s="59"/>
      <c r="EL385" s="59"/>
      <c r="EM385" s="59"/>
      <c r="EN385" s="59"/>
      <c r="EO385" s="59"/>
      <c r="EP385" s="59"/>
      <c r="EQ385" s="59"/>
      <c r="ER385" s="59"/>
      <c r="ES385" s="59"/>
      <c r="ET385" s="59"/>
      <c r="EU385" s="59"/>
      <c r="EV385" s="59"/>
      <c r="EW385" s="59"/>
      <c r="EX385" s="59"/>
      <c r="EY385" s="59"/>
      <c r="EZ385" s="59"/>
      <c r="FA385" s="59"/>
      <c r="FB385" s="59"/>
      <c r="FC385" s="59"/>
      <c r="FD385" s="59"/>
      <c r="FE385" s="59"/>
      <c r="FF385" s="59"/>
      <c r="FG385" s="59"/>
      <c r="FH385" s="59"/>
      <c r="FI385" s="59"/>
      <c r="FJ385" s="59"/>
      <c r="FK385" s="59"/>
      <c r="FL385" s="59"/>
      <c r="FM385" s="59"/>
      <c r="FN385" s="59"/>
      <c r="FO385" s="59"/>
      <c r="FP385" s="59"/>
      <c r="FQ385" s="59"/>
      <c r="FR385" s="59"/>
      <c r="FS385" s="59"/>
      <c r="FT385" s="59"/>
      <c r="FU385" s="59"/>
      <c r="FV385" s="59"/>
      <c r="FW385" s="59"/>
      <c r="FX385" s="59"/>
      <c r="FY385" s="59"/>
      <c r="FZ385" s="59"/>
      <c r="GA385" s="59"/>
      <c r="GB385" s="59"/>
      <c r="GC385" s="59"/>
      <c r="GD385" s="59"/>
      <c r="GE385" s="59"/>
      <c r="GF385" s="59"/>
      <c r="GG385" s="59"/>
      <c r="GH385" s="59"/>
      <c r="GI385" s="59"/>
      <c r="GJ385" s="59"/>
      <c r="GK385" s="59"/>
      <c r="GL385" s="59"/>
      <c r="GM385" s="59"/>
      <c r="GN385" s="59"/>
      <c r="GO385" s="59"/>
      <c r="GP385" s="59"/>
      <c r="GQ385" s="59"/>
      <c r="GR385" s="59"/>
      <c r="GS385" s="59"/>
      <c r="GT385" s="59"/>
      <c r="GU385" s="59"/>
      <c r="GV385" s="59"/>
      <c r="GW385" s="59"/>
      <c r="GX385" s="59"/>
      <c r="GY385" s="59"/>
      <c r="GZ385" s="59"/>
      <c r="HA385" s="59"/>
      <c r="HB385" s="59"/>
      <c r="HC385" s="59"/>
      <c r="HD385" s="59"/>
      <c r="HE385" s="59"/>
      <c r="HF385" s="59"/>
      <c r="HG385" s="59"/>
      <c r="HH385" s="59"/>
      <c r="HI385" s="59"/>
      <c r="HJ385" s="59"/>
      <c r="HK385" s="59"/>
      <c r="HL385" s="59"/>
      <c r="HM385" s="59"/>
      <c r="HN385" s="59"/>
      <c r="HO385" s="59"/>
    </row>
    <row r="386" spans="1:223" s="58" customFormat="1">
      <c r="A386" s="66"/>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c r="CS386" s="59"/>
      <c r="CT386" s="59"/>
      <c r="CU386" s="59"/>
      <c r="CV386" s="59"/>
      <c r="CW386" s="59"/>
      <c r="CX386" s="59"/>
      <c r="CY386" s="59"/>
      <c r="CZ386" s="59"/>
      <c r="DA386" s="59"/>
      <c r="DB386" s="59"/>
      <c r="DC386" s="59"/>
      <c r="DD386" s="59"/>
      <c r="DE386" s="59"/>
      <c r="DF386" s="59"/>
      <c r="DG386" s="59"/>
      <c r="DH386" s="59"/>
      <c r="DI386" s="59"/>
      <c r="DJ386" s="59"/>
      <c r="DK386" s="59"/>
      <c r="DL386" s="59"/>
      <c r="DM386" s="59"/>
      <c r="DN386" s="59"/>
      <c r="DO386" s="59"/>
      <c r="DP386" s="59"/>
      <c r="DQ386" s="59"/>
      <c r="DR386" s="59"/>
      <c r="DS386" s="59"/>
      <c r="DT386" s="59"/>
      <c r="DU386" s="59"/>
      <c r="DV386" s="59"/>
      <c r="DW386" s="59"/>
      <c r="DX386" s="59"/>
      <c r="DY386" s="59"/>
      <c r="DZ386" s="59"/>
      <c r="EA386" s="59"/>
      <c r="EB386" s="59"/>
      <c r="EC386" s="59"/>
      <c r="ED386" s="59"/>
      <c r="EE386" s="59"/>
      <c r="EF386" s="59"/>
      <c r="EG386" s="59"/>
      <c r="EH386" s="59"/>
      <c r="EI386" s="59"/>
      <c r="EJ386" s="59"/>
      <c r="EK386" s="59"/>
      <c r="EL386" s="59"/>
      <c r="EM386" s="59"/>
      <c r="EN386" s="59"/>
      <c r="EO386" s="59"/>
      <c r="EP386" s="59"/>
      <c r="EQ386" s="59"/>
      <c r="ER386" s="59"/>
      <c r="ES386" s="59"/>
      <c r="ET386" s="59"/>
      <c r="EU386" s="59"/>
      <c r="EV386" s="59"/>
      <c r="EW386" s="59"/>
      <c r="EX386" s="59"/>
      <c r="EY386" s="59"/>
      <c r="EZ386" s="59"/>
      <c r="FA386" s="59"/>
      <c r="FB386" s="59"/>
      <c r="FC386" s="59"/>
      <c r="FD386" s="59"/>
      <c r="FE386" s="59"/>
      <c r="FF386" s="59"/>
      <c r="FG386" s="59"/>
      <c r="FH386" s="59"/>
      <c r="FI386" s="59"/>
      <c r="FJ386" s="59"/>
      <c r="FK386" s="59"/>
      <c r="FL386" s="59"/>
      <c r="FM386" s="59"/>
      <c r="FN386" s="59"/>
      <c r="FO386" s="59"/>
      <c r="FP386" s="59"/>
      <c r="FQ386" s="59"/>
      <c r="FR386" s="59"/>
      <c r="FS386" s="59"/>
      <c r="FT386" s="59"/>
      <c r="FU386" s="59"/>
      <c r="FV386" s="59"/>
      <c r="FW386" s="59"/>
      <c r="FX386" s="59"/>
      <c r="FY386" s="59"/>
      <c r="FZ386" s="59"/>
      <c r="GA386" s="59"/>
      <c r="GB386" s="59"/>
      <c r="GC386" s="59"/>
      <c r="GD386" s="59"/>
      <c r="GE386" s="59"/>
      <c r="GF386" s="59"/>
      <c r="GG386" s="59"/>
      <c r="GH386" s="59"/>
      <c r="GI386" s="59"/>
      <c r="GJ386" s="59"/>
      <c r="GK386" s="59"/>
      <c r="GL386" s="59"/>
      <c r="GM386" s="59"/>
      <c r="GN386" s="59"/>
      <c r="GO386" s="59"/>
      <c r="GP386" s="59"/>
      <c r="GQ386" s="59"/>
      <c r="GR386" s="59"/>
      <c r="GS386" s="59"/>
      <c r="GT386" s="59"/>
      <c r="GU386" s="59"/>
      <c r="GV386" s="59"/>
      <c r="GW386" s="59"/>
      <c r="GX386" s="59"/>
      <c r="GY386" s="59"/>
      <c r="GZ386" s="59"/>
      <c r="HA386" s="59"/>
      <c r="HB386" s="59"/>
      <c r="HC386" s="59"/>
      <c r="HD386" s="59"/>
      <c r="HE386" s="59"/>
      <c r="HF386" s="59"/>
      <c r="HG386" s="59"/>
      <c r="HH386" s="59"/>
      <c r="HI386" s="59"/>
      <c r="HJ386" s="59"/>
      <c r="HK386" s="59"/>
      <c r="HL386" s="59"/>
      <c r="HM386" s="59"/>
      <c r="HN386" s="59"/>
      <c r="HO386" s="59"/>
    </row>
    <row r="387" spans="1:223" s="58" customFormat="1">
      <c r="A387" s="66"/>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c r="CS387" s="59"/>
      <c r="CT387" s="59"/>
      <c r="CU387" s="59"/>
      <c r="CV387" s="59"/>
      <c r="CW387" s="59"/>
      <c r="CX387" s="59"/>
      <c r="CY387" s="59"/>
      <c r="CZ387" s="59"/>
      <c r="DA387" s="59"/>
      <c r="DB387" s="59"/>
      <c r="DC387" s="59"/>
      <c r="DD387" s="59"/>
      <c r="DE387" s="59"/>
      <c r="DF387" s="59"/>
      <c r="DG387" s="59"/>
      <c r="DH387" s="59"/>
      <c r="DI387" s="59"/>
      <c r="DJ387" s="59"/>
      <c r="DK387" s="59"/>
      <c r="DL387" s="59"/>
      <c r="DM387" s="59"/>
      <c r="DN387" s="59"/>
      <c r="DO387" s="59"/>
      <c r="DP387" s="59"/>
      <c r="DQ387" s="59"/>
      <c r="DR387" s="59"/>
      <c r="DS387" s="59"/>
      <c r="DT387" s="59"/>
      <c r="DU387" s="59"/>
      <c r="DV387" s="59"/>
      <c r="DW387" s="59"/>
      <c r="DX387" s="59"/>
      <c r="DY387" s="59"/>
      <c r="DZ387" s="59"/>
      <c r="EA387" s="59"/>
      <c r="EB387" s="59"/>
      <c r="EC387" s="59"/>
      <c r="ED387" s="59"/>
      <c r="EE387" s="59"/>
      <c r="EF387" s="59"/>
      <c r="EG387" s="59"/>
      <c r="EH387" s="59"/>
      <c r="EI387" s="59"/>
      <c r="EJ387" s="59"/>
      <c r="EK387" s="59"/>
      <c r="EL387" s="59"/>
      <c r="EM387" s="59"/>
      <c r="EN387" s="59"/>
      <c r="EO387" s="59"/>
      <c r="EP387" s="59"/>
      <c r="EQ387" s="59"/>
      <c r="ER387" s="59"/>
      <c r="ES387" s="59"/>
      <c r="ET387" s="59"/>
      <c r="EU387" s="59"/>
      <c r="EV387" s="59"/>
      <c r="EW387" s="59"/>
      <c r="EX387" s="59"/>
      <c r="EY387" s="59"/>
      <c r="EZ387" s="59"/>
      <c r="FA387" s="59"/>
      <c r="FB387" s="59"/>
      <c r="FC387" s="59"/>
      <c r="FD387" s="59"/>
      <c r="FE387" s="59"/>
      <c r="FF387" s="59"/>
      <c r="FG387" s="59"/>
      <c r="FH387" s="59"/>
      <c r="FI387" s="59"/>
      <c r="FJ387" s="59"/>
      <c r="FK387" s="59"/>
      <c r="FL387" s="59"/>
      <c r="FM387" s="59"/>
      <c r="FN387" s="59"/>
      <c r="FO387" s="59"/>
      <c r="FP387" s="59"/>
      <c r="FQ387" s="59"/>
      <c r="FR387" s="59"/>
      <c r="FS387" s="59"/>
      <c r="FT387" s="59"/>
      <c r="FU387" s="59"/>
      <c r="FV387" s="59"/>
      <c r="FW387" s="59"/>
      <c r="FX387" s="59"/>
      <c r="FY387" s="59"/>
      <c r="FZ387" s="59"/>
      <c r="GA387" s="59"/>
      <c r="GB387" s="59"/>
      <c r="GC387" s="59"/>
      <c r="GD387" s="59"/>
      <c r="GE387" s="59"/>
      <c r="GF387" s="59"/>
      <c r="GG387" s="59"/>
      <c r="GH387" s="59"/>
      <c r="GI387" s="59"/>
      <c r="GJ387" s="59"/>
      <c r="GK387" s="59"/>
      <c r="GL387" s="59"/>
      <c r="GM387" s="59"/>
      <c r="GN387" s="59"/>
      <c r="GO387" s="59"/>
      <c r="GP387" s="59"/>
      <c r="GQ387" s="59"/>
      <c r="GR387" s="59"/>
      <c r="GS387" s="59"/>
      <c r="GT387" s="59"/>
      <c r="GU387" s="59"/>
      <c r="GV387" s="59"/>
      <c r="GW387" s="59"/>
      <c r="GX387" s="59"/>
      <c r="GY387" s="59"/>
      <c r="GZ387" s="59"/>
      <c r="HA387" s="59"/>
      <c r="HB387" s="59"/>
      <c r="HC387" s="59"/>
      <c r="HD387" s="59"/>
      <c r="HE387" s="59"/>
      <c r="HF387" s="59"/>
      <c r="HG387" s="59"/>
      <c r="HH387" s="59"/>
      <c r="HI387" s="59"/>
      <c r="HJ387" s="59"/>
      <c r="HK387" s="59"/>
      <c r="HL387" s="59"/>
      <c r="HM387" s="59"/>
      <c r="HN387" s="59"/>
      <c r="HO387" s="59"/>
    </row>
    <row r="388" spans="1:223" s="58" customFormat="1">
      <c r="A388" s="66"/>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c r="CS388" s="59"/>
      <c r="CT388" s="59"/>
      <c r="CU388" s="59"/>
      <c r="CV388" s="59"/>
      <c r="CW388" s="59"/>
      <c r="CX388" s="59"/>
      <c r="CY388" s="59"/>
      <c r="CZ388" s="59"/>
      <c r="DA388" s="59"/>
      <c r="DB388" s="59"/>
      <c r="DC388" s="59"/>
      <c r="DD388" s="59"/>
      <c r="DE388" s="59"/>
      <c r="DF388" s="59"/>
      <c r="DG388" s="59"/>
      <c r="DH388" s="59"/>
      <c r="DI388" s="59"/>
      <c r="DJ388" s="59"/>
      <c r="DK388" s="59"/>
      <c r="DL388" s="59"/>
      <c r="DM388" s="59"/>
      <c r="DN388" s="59"/>
      <c r="DO388" s="59"/>
      <c r="DP388" s="59"/>
      <c r="DQ388" s="59"/>
      <c r="DR388" s="59"/>
      <c r="DS388" s="59"/>
      <c r="DT388" s="59"/>
      <c r="DU388" s="59"/>
      <c r="DV388" s="59"/>
      <c r="DW388" s="59"/>
      <c r="DX388" s="59"/>
      <c r="DY388" s="59"/>
      <c r="DZ388" s="59"/>
      <c r="EA388" s="59"/>
      <c r="EB388" s="59"/>
      <c r="EC388" s="59"/>
      <c r="ED388" s="59"/>
      <c r="EE388" s="59"/>
      <c r="EF388" s="59"/>
      <c r="EG388" s="59"/>
      <c r="EH388" s="59"/>
      <c r="EI388" s="59"/>
      <c r="EJ388" s="59"/>
      <c r="EK388" s="59"/>
      <c r="EL388" s="59"/>
      <c r="EM388" s="59"/>
      <c r="EN388" s="59"/>
      <c r="EO388" s="59"/>
      <c r="EP388" s="59"/>
      <c r="EQ388" s="59"/>
      <c r="ER388" s="59"/>
      <c r="ES388" s="59"/>
      <c r="ET388" s="59"/>
      <c r="EU388" s="59"/>
      <c r="EV388" s="59"/>
      <c r="EW388" s="59"/>
      <c r="EX388" s="59"/>
      <c r="EY388" s="59"/>
      <c r="EZ388" s="59"/>
      <c r="FA388" s="59"/>
      <c r="FB388" s="59"/>
      <c r="FC388" s="59"/>
      <c r="FD388" s="59"/>
      <c r="FE388" s="59"/>
      <c r="FF388" s="59"/>
      <c r="FG388" s="59"/>
      <c r="FH388" s="59"/>
      <c r="FI388" s="59"/>
      <c r="FJ388" s="59"/>
      <c r="FK388" s="59"/>
      <c r="FL388" s="59"/>
      <c r="FM388" s="59"/>
      <c r="FN388" s="59"/>
      <c r="FO388" s="59"/>
      <c r="FP388" s="59"/>
      <c r="FQ388" s="59"/>
      <c r="FR388" s="59"/>
      <c r="FS388" s="59"/>
      <c r="FT388" s="59"/>
      <c r="FU388" s="59"/>
      <c r="FV388" s="59"/>
      <c r="FW388" s="59"/>
      <c r="FX388" s="59"/>
      <c r="FY388" s="59"/>
      <c r="FZ388" s="59"/>
      <c r="GA388" s="59"/>
      <c r="GB388" s="59"/>
      <c r="GC388" s="59"/>
      <c r="GD388" s="59"/>
      <c r="GE388" s="59"/>
      <c r="GF388" s="59"/>
      <c r="GG388" s="59"/>
      <c r="GH388" s="59"/>
      <c r="GI388" s="59"/>
      <c r="GJ388" s="59"/>
      <c r="GK388" s="59"/>
      <c r="GL388" s="59"/>
      <c r="GM388" s="59"/>
      <c r="GN388" s="59"/>
      <c r="GO388" s="59"/>
      <c r="GP388" s="59"/>
      <c r="GQ388" s="59"/>
      <c r="GR388" s="59"/>
      <c r="GS388" s="59"/>
      <c r="GT388" s="59"/>
      <c r="GU388" s="59"/>
      <c r="GV388" s="59"/>
      <c r="GW388" s="59"/>
      <c r="GX388" s="59"/>
      <c r="GY388" s="59"/>
      <c r="GZ388" s="59"/>
      <c r="HA388" s="59"/>
      <c r="HB388" s="59"/>
      <c r="HC388" s="59"/>
      <c r="HD388" s="59"/>
      <c r="HE388" s="59"/>
      <c r="HF388" s="59"/>
      <c r="HG388" s="59"/>
      <c r="HH388" s="59"/>
      <c r="HI388" s="59"/>
      <c r="HJ388" s="59"/>
      <c r="HK388" s="59"/>
      <c r="HL388" s="59"/>
      <c r="HM388" s="59"/>
      <c r="HN388" s="59"/>
      <c r="HO388" s="59"/>
    </row>
    <row r="389" spans="1:223" s="58" customFormat="1">
      <c r="A389" s="66"/>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c r="CS389" s="59"/>
      <c r="CT389" s="59"/>
      <c r="CU389" s="59"/>
      <c r="CV389" s="59"/>
      <c r="CW389" s="59"/>
      <c r="CX389" s="59"/>
      <c r="CY389" s="59"/>
      <c r="CZ389" s="59"/>
      <c r="DA389" s="59"/>
      <c r="DB389" s="59"/>
      <c r="DC389" s="59"/>
      <c r="DD389" s="59"/>
      <c r="DE389" s="59"/>
      <c r="DF389" s="59"/>
      <c r="DG389" s="59"/>
      <c r="DH389" s="59"/>
      <c r="DI389" s="59"/>
      <c r="DJ389" s="59"/>
      <c r="DK389" s="59"/>
      <c r="DL389" s="59"/>
      <c r="DM389" s="59"/>
      <c r="DN389" s="59"/>
      <c r="DO389" s="59"/>
      <c r="DP389" s="59"/>
      <c r="DQ389" s="59"/>
      <c r="DR389" s="59"/>
      <c r="DS389" s="59"/>
      <c r="DT389" s="59"/>
      <c r="DU389" s="59"/>
      <c r="DV389" s="59"/>
      <c r="DW389" s="59"/>
      <c r="DX389" s="59"/>
      <c r="DY389" s="59"/>
      <c r="DZ389" s="59"/>
      <c r="EA389" s="59"/>
      <c r="EB389" s="59"/>
      <c r="EC389" s="59"/>
      <c r="ED389" s="59"/>
      <c r="EE389" s="59"/>
      <c r="EF389" s="59"/>
      <c r="EG389" s="59"/>
      <c r="EH389" s="59"/>
      <c r="EI389" s="59"/>
      <c r="EJ389" s="59"/>
      <c r="EK389" s="59"/>
      <c r="EL389" s="59"/>
      <c r="EM389" s="59"/>
      <c r="EN389" s="59"/>
      <c r="EO389" s="59"/>
      <c r="EP389" s="59"/>
      <c r="EQ389" s="59"/>
      <c r="ER389" s="59"/>
      <c r="ES389" s="59"/>
      <c r="ET389" s="59"/>
      <c r="EU389" s="59"/>
      <c r="EV389" s="59"/>
      <c r="EW389" s="59"/>
      <c r="EX389" s="59"/>
      <c r="EY389" s="59"/>
      <c r="EZ389" s="59"/>
      <c r="FA389" s="59"/>
      <c r="FB389" s="59"/>
      <c r="FC389" s="59"/>
      <c r="FD389" s="59"/>
      <c r="FE389" s="59"/>
      <c r="FF389" s="59"/>
      <c r="FG389" s="59"/>
      <c r="FH389" s="59"/>
      <c r="FI389" s="59"/>
      <c r="FJ389" s="59"/>
      <c r="FK389" s="59"/>
      <c r="FL389" s="59"/>
      <c r="FM389" s="59"/>
      <c r="FN389" s="59"/>
      <c r="FO389" s="59"/>
      <c r="FP389" s="59"/>
      <c r="FQ389" s="59"/>
      <c r="FR389" s="59"/>
      <c r="FS389" s="59"/>
      <c r="FT389" s="59"/>
      <c r="FU389" s="59"/>
      <c r="FV389" s="59"/>
      <c r="FW389" s="59"/>
      <c r="FX389" s="59"/>
      <c r="FY389" s="59"/>
      <c r="FZ389" s="59"/>
      <c r="GA389" s="59"/>
      <c r="GB389" s="59"/>
      <c r="GC389" s="59"/>
      <c r="GD389" s="59"/>
      <c r="GE389" s="59"/>
      <c r="GF389" s="59"/>
      <c r="GG389" s="59"/>
      <c r="GH389" s="59"/>
      <c r="GI389" s="59"/>
      <c r="GJ389" s="59"/>
      <c r="GK389" s="59"/>
      <c r="GL389" s="59"/>
      <c r="GM389" s="59"/>
      <c r="GN389" s="59"/>
      <c r="GO389" s="59"/>
      <c r="GP389" s="59"/>
      <c r="GQ389" s="59"/>
      <c r="GR389" s="59"/>
      <c r="GS389" s="59"/>
      <c r="GT389" s="59"/>
      <c r="GU389" s="59"/>
      <c r="GV389" s="59"/>
      <c r="GW389" s="59"/>
      <c r="GX389" s="59"/>
      <c r="GY389" s="59"/>
      <c r="GZ389" s="59"/>
      <c r="HA389" s="59"/>
      <c r="HB389" s="59"/>
      <c r="HC389" s="59"/>
      <c r="HD389" s="59"/>
      <c r="HE389" s="59"/>
      <c r="HF389" s="59"/>
      <c r="HG389" s="59"/>
      <c r="HH389" s="59"/>
      <c r="HI389" s="59"/>
      <c r="HJ389" s="59"/>
      <c r="HK389" s="59"/>
      <c r="HL389" s="59"/>
      <c r="HM389" s="59"/>
      <c r="HN389" s="59"/>
      <c r="HO389" s="59"/>
    </row>
    <row r="390" spans="1:223" s="58" customFormat="1">
      <c r="A390" s="66"/>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c r="CS390" s="59"/>
      <c r="CT390" s="59"/>
      <c r="CU390" s="59"/>
      <c r="CV390" s="59"/>
      <c r="CW390" s="59"/>
      <c r="CX390" s="59"/>
      <c r="CY390" s="59"/>
      <c r="CZ390" s="59"/>
      <c r="DA390" s="59"/>
      <c r="DB390" s="59"/>
      <c r="DC390" s="59"/>
      <c r="DD390" s="59"/>
      <c r="DE390" s="59"/>
      <c r="DF390" s="59"/>
      <c r="DG390" s="59"/>
      <c r="DH390" s="59"/>
      <c r="DI390" s="59"/>
      <c r="DJ390" s="59"/>
      <c r="DK390" s="59"/>
      <c r="DL390" s="59"/>
      <c r="DM390" s="59"/>
      <c r="DN390" s="59"/>
      <c r="DO390" s="59"/>
      <c r="DP390" s="59"/>
      <c r="DQ390" s="59"/>
      <c r="DR390" s="59"/>
      <c r="DS390" s="59"/>
      <c r="DT390" s="59"/>
      <c r="DU390" s="59"/>
      <c r="DV390" s="59"/>
      <c r="DW390" s="59"/>
      <c r="DX390" s="59"/>
      <c r="DY390" s="59"/>
      <c r="DZ390" s="59"/>
      <c r="EA390" s="59"/>
      <c r="EB390" s="59"/>
      <c r="EC390" s="59"/>
      <c r="ED390" s="59"/>
      <c r="EE390" s="59"/>
      <c r="EF390" s="59"/>
      <c r="EG390" s="59"/>
      <c r="EH390" s="59"/>
      <c r="EI390" s="59"/>
      <c r="EJ390" s="59"/>
      <c r="EK390" s="59"/>
      <c r="EL390" s="59"/>
      <c r="EM390" s="59"/>
      <c r="EN390" s="59"/>
      <c r="EO390" s="59"/>
      <c r="EP390" s="59"/>
      <c r="EQ390" s="59"/>
      <c r="ER390" s="59"/>
      <c r="ES390" s="59"/>
      <c r="ET390" s="59"/>
      <c r="EU390" s="59"/>
      <c r="EV390" s="59"/>
      <c r="EW390" s="59"/>
      <c r="EX390" s="59"/>
      <c r="EY390" s="59"/>
      <c r="EZ390" s="59"/>
      <c r="FA390" s="59"/>
      <c r="FB390" s="59"/>
      <c r="FC390" s="59"/>
      <c r="FD390" s="59"/>
      <c r="FE390" s="59"/>
      <c r="FF390" s="59"/>
      <c r="FG390" s="59"/>
      <c r="FH390" s="59"/>
      <c r="FI390" s="59"/>
      <c r="FJ390" s="59"/>
      <c r="FK390" s="59"/>
      <c r="FL390" s="59"/>
      <c r="FM390" s="59"/>
      <c r="FN390" s="59"/>
      <c r="FO390" s="59"/>
      <c r="FP390" s="59"/>
      <c r="FQ390" s="59"/>
      <c r="FR390" s="59"/>
      <c r="FS390" s="59"/>
      <c r="FT390" s="59"/>
      <c r="FU390" s="59"/>
      <c r="FV390" s="59"/>
      <c r="FW390" s="59"/>
      <c r="FX390" s="59"/>
      <c r="FY390" s="59"/>
      <c r="FZ390" s="59"/>
      <c r="GA390" s="59"/>
      <c r="GB390" s="59"/>
      <c r="GC390" s="59"/>
      <c r="GD390" s="59"/>
      <c r="GE390" s="59"/>
      <c r="GF390" s="59"/>
      <c r="GG390" s="59"/>
      <c r="GH390" s="59"/>
      <c r="GI390" s="59"/>
      <c r="GJ390" s="59"/>
      <c r="GK390" s="59"/>
      <c r="GL390" s="59"/>
      <c r="GM390" s="59"/>
      <c r="GN390" s="59"/>
      <c r="GO390" s="59"/>
      <c r="GP390" s="59"/>
      <c r="GQ390" s="59"/>
      <c r="GR390" s="59"/>
      <c r="GS390" s="59"/>
      <c r="GT390" s="59"/>
      <c r="GU390" s="59"/>
      <c r="GV390" s="59"/>
      <c r="GW390" s="59"/>
      <c r="GX390" s="59"/>
      <c r="GY390" s="59"/>
      <c r="GZ390" s="59"/>
      <c r="HA390" s="59"/>
      <c r="HB390" s="59"/>
      <c r="HC390" s="59"/>
      <c r="HD390" s="59"/>
      <c r="HE390" s="59"/>
      <c r="HF390" s="59"/>
      <c r="HG390" s="59"/>
      <c r="HH390" s="59"/>
      <c r="HI390" s="59"/>
      <c r="HJ390" s="59"/>
      <c r="HK390" s="59"/>
      <c r="HL390" s="59"/>
      <c r="HM390" s="59"/>
      <c r="HN390" s="59"/>
      <c r="HO390" s="59"/>
    </row>
    <row r="391" spans="1:223" s="58" customFormat="1">
      <c r="A391" s="66"/>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c r="CS391" s="59"/>
      <c r="CT391" s="59"/>
      <c r="CU391" s="59"/>
      <c r="CV391" s="59"/>
      <c r="CW391" s="59"/>
      <c r="CX391" s="59"/>
      <c r="CY391" s="59"/>
      <c r="CZ391" s="59"/>
      <c r="DA391" s="59"/>
      <c r="DB391" s="59"/>
      <c r="DC391" s="59"/>
      <c r="DD391" s="59"/>
      <c r="DE391" s="59"/>
      <c r="DF391" s="59"/>
      <c r="DG391" s="59"/>
      <c r="DH391" s="59"/>
      <c r="DI391" s="59"/>
      <c r="DJ391" s="59"/>
      <c r="DK391" s="59"/>
      <c r="DL391" s="59"/>
      <c r="DM391" s="59"/>
      <c r="DN391" s="59"/>
      <c r="DO391" s="59"/>
      <c r="DP391" s="59"/>
      <c r="DQ391" s="59"/>
      <c r="DR391" s="59"/>
      <c r="DS391" s="59"/>
      <c r="DT391" s="59"/>
      <c r="DU391" s="59"/>
      <c r="DV391" s="59"/>
      <c r="DW391" s="59"/>
      <c r="DX391" s="59"/>
      <c r="DY391" s="59"/>
      <c r="DZ391" s="59"/>
      <c r="EA391" s="59"/>
      <c r="EB391" s="59"/>
      <c r="EC391" s="59"/>
      <c r="ED391" s="59"/>
      <c r="EE391" s="59"/>
      <c r="EF391" s="59"/>
      <c r="EG391" s="59"/>
      <c r="EH391" s="59"/>
      <c r="EI391" s="59"/>
      <c r="EJ391" s="59"/>
      <c r="EK391" s="59"/>
      <c r="EL391" s="59"/>
      <c r="EM391" s="59"/>
      <c r="EN391" s="59"/>
      <c r="EO391" s="59"/>
      <c r="EP391" s="59"/>
      <c r="EQ391" s="59"/>
      <c r="ER391" s="59"/>
      <c r="ES391" s="59"/>
      <c r="ET391" s="59"/>
      <c r="EU391" s="59"/>
      <c r="EV391" s="59"/>
      <c r="EW391" s="59"/>
      <c r="EX391" s="59"/>
      <c r="EY391" s="59"/>
      <c r="EZ391" s="59"/>
      <c r="FA391" s="59"/>
      <c r="FB391" s="59"/>
      <c r="FC391" s="59"/>
      <c r="FD391" s="59"/>
      <c r="FE391" s="59"/>
      <c r="FF391" s="59"/>
      <c r="FG391" s="59"/>
      <c r="FH391" s="59"/>
      <c r="FI391" s="59"/>
      <c r="FJ391" s="59"/>
      <c r="FK391" s="59"/>
      <c r="FL391" s="59"/>
      <c r="FM391" s="59"/>
      <c r="FN391" s="59"/>
      <c r="FO391" s="59"/>
      <c r="FP391" s="59"/>
      <c r="FQ391" s="59"/>
      <c r="FR391" s="59"/>
      <c r="FS391" s="59"/>
      <c r="FT391" s="59"/>
      <c r="FU391" s="59"/>
      <c r="FV391" s="59"/>
      <c r="FW391" s="59"/>
      <c r="FX391" s="59"/>
      <c r="FY391" s="59"/>
      <c r="FZ391" s="59"/>
      <c r="GA391" s="59"/>
      <c r="GB391" s="59"/>
      <c r="GC391" s="59"/>
      <c r="GD391" s="59"/>
      <c r="GE391" s="59"/>
      <c r="GF391" s="59"/>
      <c r="GG391" s="59"/>
      <c r="GH391" s="59"/>
      <c r="GI391" s="59"/>
      <c r="GJ391" s="59"/>
      <c r="GK391" s="59"/>
      <c r="GL391" s="59"/>
      <c r="GM391" s="59"/>
      <c r="GN391" s="59"/>
      <c r="GO391" s="59"/>
      <c r="GP391" s="59"/>
      <c r="GQ391" s="59"/>
      <c r="GR391" s="59"/>
      <c r="GS391" s="59"/>
      <c r="GT391" s="59"/>
      <c r="GU391" s="59"/>
      <c r="GV391" s="59"/>
      <c r="GW391" s="59"/>
      <c r="GX391" s="59"/>
      <c r="GY391" s="59"/>
      <c r="GZ391" s="59"/>
      <c r="HA391" s="59"/>
      <c r="HB391" s="59"/>
      <c r="HC391" s="59"/>
      <c r="HD391" s="59"/>
      <c r="HE391" s="59"/>
      <c r="HF391" s="59"/>
      <c r="HG391" s="59"/>
      <c r="HH391" s="59"/>
      <c r="HI391" s="59"/>
      <c r="HJ391" s="59"/>
      <c r="HK391" s="59"/>
      <c r="HL391" s="59"/>
      <c r="HM391" s="59"/>
      <c r="HN391" s="59"/>
      <c r="HO391" s="59"/>
    </row>
    <row r="392" spans="1:223" s="58" customFormat="1">
      <c r="A392" s="66"/>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c r="CS392" s="59"/>
      <c r="CT392" s="59"/>
      <c r="CU392" s="59"/>
      <c r="CV392" s="59"/>
      <c r="CW392" s="59"/>
      <c r="CX392" s="59"/>
      <c r="CY392" s="59"/>
      <c r="CZ392" s="59"/>
      <c r="DA392" s="59"/>
      <c r="DB392" s="59"/>
      <c r="DC392" s="59"/>
      <c r="DD392" s="59"/>
      <c r="DE392" s="59"/>
      <c r="DF392" s="59"/>
      <c r="DG392" s="59"/>
      <c r="DH392" s="59"/>
      <c r="DI392" s="59"/>
      <c r="DJ392" s="59"/>
      <c r="DK392" s="59"/>
      <c r="DL392" s="59"/>
      <c r="DM392" s="59"/>
      <c r="DN392" s="59"/>
      <c r="DO392" s="59"/>
      <c r="DP392" s="59"/>
      <c r="DQ392" s="59"/>
      <c r="DR392" s="59"/>
      <c r="DS392" s="59"/>
      <c r="DT392" s="59"/>
      <c r="DU392" s="59"/>
      <c r="DV392" s="59"/>
      <c r="DW392" s="59"/>
      <c r="DX392" s="59"/>
      <c r="DY392" s="59"/>
      <c r="DZ392" s="59"/>
      <c r="EA392" s="59"/>
      <c r="EB392" s="59"/>
      <c r="EC392" s="59"/>
      <c r="ED392" s="59"/>
      <c r="EE392" s="59"/>
      <c r="EF392" s="59"/>
      <c r="EG392" s="59"/>
      <c r="EH392" s="59"/>
      <c r="EI392" s="59"/>
      <c r="EJ392" s="59"/>
      <c r="EK392" s="59"/>
      <c r="EL392" s="59"/>
      <c r="EM392" s="59"/>
      <c r="EN392" s="59"/>
      <c r="EO392" s="59"/>
      <c r="EP392" s="59"/>
      <c r="EQ392" s="59"/>
      <c r="ER392" s="59"/>
      <c r="ES392" s="59"/>
      <c r="ET392" s="59"/>
      <c r="EU392" s="59"/>
      <c r="EV392" s="59"/>
      <c r="EW392" s="59"/>
      <c r="EX392" s="59"/>
      <c r="EY392" s="59"/>
      <c r="EZ392" s="59"/>
      <c r="FA392" s="59"/>
      <c r="FB392" s="59"/>
      <c r="FC392" s="59"/>
      <c r="FD392" s="59"/>
      <c r="FE392" s="59"/>
      <c r="FF392" s="59"/>
      <c r="FG392" s="59"/>
      <c r="FH392" s="59"/>
      <c r="FI392" s="59"/>
      <c r="FJ392" s="59"/>
      <c r="FK392" s="59"/>
      <c r="FL392" s="59"/>
      <c r="FM392" s="59"/>
      <c r="FN392" s="59"/>
      <c r="FO392" s="59"/>
      <c r="FP392" s="59"/>
      <c r="FQ392" s="59"/>
      <c r="FR392" s="59"/>
      <c r="FS392" s="59"/>
      <c r="FT392" s="59"/>
      <c r="FU392" s="59"/>
      <c r="FV392" s="59"/>
      <c r="FW392" s="59"/>
      <c r="FX392" s="59"/>
      <c r="FY392" s="59"/>
      <c r="FZ392" s="59"/>
      <c r="GA392" s="59"/>
      <c r="GB392" s="59"/>
      <c r="GC392" s="59"/>
      <c r="GD392" s="59"/>
      <c r="GE392" s="59"/>
      <c r="GF392" s="59"/>
      <c r="GG392" s="59"/>
      <c r="GH392" s="59"/>
      <c r="GI392" s="59"/>
      <c r="GJ392" s="59"/>
      <c r="GK392" s="59"/>
      <c r="GL392" s="59"/>
      <c r="GM392" s="59"/>
      <c r="GN392" s="59"/>
      <c r="GO392" s="59"/>
      <c r="GP392" s="59"/>
      <c r="GQ392" s="59"/>
      <c r="GR392" s="59"/>
      <c r="GS392" s="59"/>
      <c r="GT392" s="59"/>
      <c r="GU392" s="59"/>
      <c r="GV392" s="59"/>
      <c r="GW392" s="59"/>
      <c r="GX392" s="59"/>
      <c r="GY392" s="59"/>
      <c r="GZ392" s="59"/>
      <c r="HA392" s="59"/>
      <c r="HB392" s="59"/>
      <c r="HC392" s="59"/>
      <c r="HD392" s="59"/>
      <c r="HE392" s="59"/>
      <c r="HF392" s="59"/>
      <c r="HG392" s="59"/>
      <c r="HH392" s="59"/>
      <c r="HI392" s="59"/>
      <c r="HJ392" s="59"/>
      <c r="HK392" s="59"/>
      <c r="HL392" s="59"/>
      <c r="HM392" s="59"/>
      <c r="HN392" s="59"/>
      <c r="HO392" s="59"/>
    </row>
    <row r="393" spans="1:223" s="58" customFormat="1">
      <c r="A393" s="66"/>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c r="CS393" s="59"/>
      <c r="CT393" s="59"/>
      <c r="CU393" s="59"/>
      <c r="CV393" s="59"/>
      <c r="CW393" s="59"/>
      <c r="CX393" s="59"/>
      <c r="CY393" s="59"/>
      <c r="CZ393" s="59"/>
      <c r="DA393" s="59"/>
      <c r="DB393" s="59"/>
      <c r="DC393" s="59"/>
      <c r="DD393" s="59"/>
      <c r="DE393" s="59"/>
      <c r="DF393" s="59"/>
      <c r="DG393" s="59"/>
      <c r="DH393" s="59"/>
      <c r="DI393" s="59"/>
      <c r="DJ393" s="59"/>
      <c r="DK393" s="59"/>
      <c r="DL393" s="59"/>
      <c r="DM393" s="59"/>
      <c r="DN393" s="59"/>
      <c r="DO393" s="59"/>
      <c r="DP393" s="59"/>
      <c r="DQ393" s="59"/>
      <c r="DR393" s="59"/>
      <c r="DS393" s="59"/>
      <c r="DT393" s="59"/>
      <c r="DU393" s="59"/>
      <c r="DV393" s="59"/>
      <c r="DW393" s="59"/>
      <c r="DX393" s="59"/>
      <c r="DY393" s="59"/>
      <c r="DZ393" s="59"/>
      <c r="EA393" s="59"/>
      <c r="EB393" s="59"/>
      <c r="EC393" s="59"/>
      <c r="ED393" s="59"/>
      <c r="EE393" s="59"/>
      <c r="EF393" s="59"/>
      <c r="EG393" s="59"/>
      <c r="EH393" s="59"/>
      <c r="EI393" s="59"/>
      <c r="EJ393" s="59"/>
      <c r="EK393" s="59"/>
      <c r="EL393" s="59"/>
      <c r="EM393" s="59"/>
      <c r="EN393" s="59"/>
      <c r="EO393" s="59"/>
      <c r="EP393" s="59"/>
      <c r="EQ393" s="59"/>
      <c r="ER393" s="59"/>
      <c r="ES393" s="59"/>
      <c r="ET393" s="59"/>
      <c r="EU393" s="59"/>
      <c r="EV393" s="59"/>
      <c r="EW393" s="59"/>
      <c r="EX393" s="59"/>
      <c r="EY393" s="59"/>
      <c r="EZ393" s="59"/>
      <c r="FA393" s="59"/>
      <c r="FB393" s="59"/>
      <c r="FC393" s="59"/>
      <c r="FD393" s="59"/>
      <c r="FE393" s="59"/>
      <c r="FF393" s="59"/>
      <c r="FG393" s="59"/>
      <c r="FH393" s="59"/>
      <c r="FI393" s="59"/>
      <c r="FJ393" s="59"/>
      <c r="FK393" s="59"/>
      <c r="FL393" s="59"/>
      <c r="FM393" s="59"/>
      <c r="FN393" s="59"/>
      <c r="FO393" s="59"/>
      <c r="FP393" s="59"/>
      <c r="FQ393" s="59"/>
      <c r="FR393" s="59"/>
      <c r="FS393" s="59"/>
      <c r="FT393" s="59"/>
      <c r="FU393" s="59"/>
      <c r="FV393" s="59"/>
      <c r="FW393" s="59"/>
      <c r="FX393" s="59"/>
      <c r="FY393" s="59"/>
      <c r="FZ393" s="59"/>
      <c r="GA393" s="59"/>
      <c r="GB393" s="59"/>
      <c r="GC393" s="59"/>
      <c r="GD393" s="59"/>
      <c r="GE393" s="59"/>
      <c r="GF393" s="59"/>
      <c r="GG393" s="59"/>
      <c r="GH393" s="59"/>
      <c r="GI393" s="59"/>
      <c r="GJ393" s="59"/>
      <c r="GK393" s="59"/>
      <c r="GL393" s="59"/>
      <c r="GM393" s="59"/>
      <c r="GN393" s="59"/>
      <c r="GO393" s="59"/>
      <c r="GP393" s="59"/>
      <c r="GQ393" s="59"/>
      <c r="GR393" s="59"/>
      <c r="GS393" s="59"/>
      <c r="GT393" s="59"/>
      <c r="GU393" s="59"/>
      <c r="GV393" s="59"/>
      <c r="GW393" s="59"/>
      <c r="GX393" s="59"/>
      <c r="GY393" s="59"/>
      <c r="GZ393" s="59"/>
      <c r="HA393" s="59"/>
      <c r="HB393" s="59"/>
      <c r="HC393" s="59"/>
      <c r="HD393" s="59"/>
      <c r="HE393" s="59"/>
      <c r="HF393" s="59"/>
      <c r="HG393" s="59"/>
      <c r="HH393" s="59"/>
      <c r="HI393" s="59"/>
      <c r="HJ393" s="59"/>
      <c r="HK393" s="59"/>
      <c r="HL393" s="59"/>
      <c r="HM393" s="59"/>
      <c r="HN393" s="59"/>
      <c r="HO393" s="59"/>
    </row>
    <row r="394" spans="1:223" s="58" customFormat="1">
      <c r="A394" s="66"/>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c r="CS394" s="59"/>
      <c r="CT394" s="59"/>
      <c r="CU394" s="59"/>
      <c r="CV394" s="59"/>
      <c r="CW394" s="59"/>
      <c r="CX394" s="59"/>
      <c r="CY394" s="59"/>
      <c r="CZ394" s="59"/>
      <c r="DA394" s="59"/>
      <c r="DB394" s="59"/>
      <c r="DC394" s="59"/>
      <c r="DD394" s="59"/>
      <c r="DE394" s="59"/>
      <c r="DF394" s="59"/>
      <c r="DG394" s="59"/>
      <c r="DH394" s="59"/>
      <c r="DI394" s="59"/>
      <c r="DJ394" s="59"/>
      <c r="DK394" s="59"/>
      <c r="DL394" s="59"/>
      <c r="DM394" s="59"/>
      <c r="DN394" s="59"/>
      <c r="DO394" s="59"/>
      <c r="DP394" s="59"/>
      <c r="DQ394" s="59"/>
      <c r="DR394" s="59"/>
      <c r="DS394" s="59"/>
      <c r="DT394" s="59"/>
      <c r="DU394" s="59"/>
      <c r="DV394" s="59"/>
      <c r="DW394" s="59"/>
      <c r="DX394" s="59"/>
      <c r="DY394" s="59"/>
      <c r="DZ394" s="59"/>
      <c r="EA394" s="59"/>
      <c r="EB394" s="59"/>
      <c r="EC394" s="59"/>
      <c r="ED394" s="59"/>
      <c r="EE394" s="59"/>
      <c r="EF394" s="59"/>
      <c r="EG394" s="59"/>
      <c r="EH394" s="59"/>
      <c r="EI394" s="59"/>
      <c r="EJ394" s="59"/>
      <c r="EK394" s="59"/>
      <c r="EL394" s="59"/>
      <c r="EM394" s="59"/>
      <c r="EN394" s="59"/>
      <c r="EO394" s="59"/>
      <c r="EP394" s="59"/>
      <c r="EQ394" s="59"/>
      <c r="ER394" s="59"/>
      <c r="ES394" s="59"/>
      <c r="ET394" s="59"/>
      <c r="EU394" s="59"/>
      <c r="EV394" s="59"/>
      <c r="EW394" s="59"/>
      <c r="EX394" s="59"/>
      <c r="EY394" s="59"/>
      <c r="EZ394" s="59"/>
      <c r="FA394" s="59"/>
      <c r="FB394" s="59"/>
      <c r="FC394" s="59"/>
      <c r="FD394" s="59"/>
      <c r="FE394" s="59"/>
      <c r="FF394" s="59"/>
      <c r="FG394" s="59"/>
      <c r="FH394" s="59"/>
      <c r="FI394" s="59"/>
      <c r="FJ394" s="59"/>
      <c r="FK394" s="59"/>
      <c r="FL394" s="59"/>
      <c r="FM394" s="59"/>
      <c r="FN394" s="59"/>
      <c r="FO394" s="59"/>
      <c r="FP394" s="59"/>
      <c r="FQ394" s="59"/>
      <c r="FR394" s="59"/>
      <c r="FS394" s="59"/>
      <c r="FT394" s="59"/>
      <c r="FU394" s="59"/>
      <c r="FV394" s="59"/>
      <c r="FW394" s="59"/>
      <c r="FX394" s="59"/>
      <c r="FY394" s="59"/>
      <c r="FZ394" s="59"/>
      <c r="GA394" s="59"/>
      <c r="GB394" s="59"/>
      <c r="GC394" s="59"/>
      <c r="GD394" s="59"/>
      <c r="GE394" s="59"/>
      <c r="GF394" s="59"/>
      <c r="GG394" s="59"/>
      <c r="GH394" s="59"/>
      <c r="GI394" s="59"/>
      <c r="GJ394" s="59"/>
      <c r="GK394" s="59"/>
      <c r="GL394" s="59"/>
      <c r="GM394" s="59"/>
      <c r="GN394" s="59"/>
      <c r="GO394" s="59"/>
      <c r="GP394" s="59"/>
      <c r="GQ394" s="59"/>
      <c r="GR394" s="59"/>
      <c r="GS394" s="59"/>
      <c r="GT394" s="59"/>
      <c r="GU394" s="59"/>
      <c r="GV394" s="59"/>
      <c r="GW394" s="59"/>
      <c r="GX394" s="59"/>
      <c r="GY394" s="59"/>
      <c r="GZ394" s="59"/>
      <c r="HA394" s="59"/>
      <c r="HB394" s="59"/>
      <c r="HC394" s="59"/>
      <c r="HD394" s="59"/>
      <c r="HE394" s="59"/>
      <c r="HF394" s="59"/>
      <c r="HG394" s="59"/>
      <c r="HH394" s="59"/>
      <c r="HI394" s="59"/>
      <c r="HJ394" s="59"/>
      <c r="HK394" s="59"/>
      <c r="HL394" s="59"/>
      <c r="HM394" s="59"/>
      <c r="HN394" s="59"/>
      <c r="HO394" s="59"/>
    </row>
    <row r="395" spans="1:223" s="58" customFormat="1">
      <c r="A395" s="66"/>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c r="CS395" s="59"/>
      <c r="CT395" s="59"/>
      <c r="CU395" s="59"/>
      <c r="CV395" s="59"/>
      <c r="CW395" s="59"/>
      <c r="CX395" s="59"/>
      <c r="CY395" s="59"/>
      <c r="CZ395" s="59"/>
      <c r="DA395" s="59"/>
      <c r="DB395" s="59"/>
      <c r="DC395" s="59"/>
      <c r="DD395" s="59"/>
      <c r="DE395" s="59"/>
      <c r="DF395" s="59"/>
      <c r="DG395" s="59"/>
      <c r="DH395" s="59"/>
      <c r="DI395" s="59"/>
      <c r="DJ395" s="59"/>
      <c r="DK395" s="59"/>
      <c r="DL395" s="59"/>
      <c r="DM395" s="59"/>
      <c r="DN395" s="59"/>
      <c r="DO395" s="59"/>
      <c r="DP395" s="59"/>
      <c r="DQ395" s="59"/>
      <c r="DR395" s="59"/>
      <c r="DS395" s="59"/>
      <c r="DT395" s="59"/>
      <c r="DU395" s="59"/>
      <c r="DV395" s="59"/>
      <c r="DW395" s="59"/>
      <c r="DX395" s="59"/>
      <c r="DY395" s="59"/>
      <c r="DZ395" s="59"/>
      <c r="EA395" s="59"/>
      <c r="EB395" s="59"/>
      <c r="EC395" s="59"/>
      <c r="ED395" s="59"/>
      <c r="EE395" s="59"/>
      <c r="EF395" s="59"/>
      <c r="EG395" s="59"/>
      <c r="EH395" s="59"/>
      <c r="EI395" s="59"/>
      <c r="EJ395" s="59"/>
      <c r="EK395" s="59"/>
      <c r="EL395" s="59"/>
      <c r="EM395" s="59"/>
      <c r="EN395" s="59"/>
      <c r="EO395" s="59"/>
      <c r="EP395" s="59"/>
      <c r="EQ395" s="59"/>
      <c r="ER395" s="59"/>
      <c r="ES395" s="59"/>
      <c r="ET395" s="59"/>
      <c r="EU395" s="59"/>
      <c r="EV395" s="59"/>
      <c r="EW395" s="59"/>
      <c r="EX395" s="59"/>
      <c r="EY395" s="59"/>
      <c r="EZ395" s="59"/>
      <c r="FA395" s="59"/>
      <c r="FB395" s="59"/>
      <c r="FC395" s="59"/>
      <c r="FD395" s="59"/>
      <c r="FE395" s="59"/>
      <c r="FF395" s="59"/>
      <c r="FG395" s="59"/>
      <c r="FH395" s="59"/>
      <c r="FI395" s="59"/>
      <c r="FJ395" s="59"/>
      <c r="FK395" s="59"/>
      <c r="FL395" s="59"/>
      <c r="FM395" s="59"/>
      <c r="FN395" s="59"/>
      <c r="FO395" s="59"/>
      <c r="FP395" s="59"/>
      <c r="FQ395" s="59"/>
      <c r="FR395" s="59"/>
      <c r="FS395" s="59"/>
      <c r="FT395" s="59"/>
      <c r="FU395" s="59"/>
      <c r="FV395" s="59"/>
      <c r="FW395" s="59"/>
      <c r="FX395" s="59"/>
      <c r="FY395" s="59"/>
      <c r="FZ395" s="59"/>
      <c r="GA395" s="59"/>
      <c r="GB395" s="59"/>
      <c r="GC395" s="59"/>
      <c r="GD395" s="59"/>
      <c r="GE395" s="59"/>
      <c r="GF395" s="59"/>
      <c r="GG395" s="59"/>
      <c r="GH395" s="59"/>
      <c r="GI395" s="59"/>
      <c r="GJ395" s="59"/>
      <c r="GK395" s="59"/>
      <c r="GL395" s="59"/>
      <c r="GM395" s="59"/>
      <c r="GN395" s="59"/>
      <c r="GO395" s="59"/>
      <c r="GP395" s="59"/>
      <c r="GQ395" s="59"/>
      <c r="GR395" s="59"/>
      <c r="GS395" s="59"/>
      <c r="GT395" s="59"/>
      <c r="GU395" s="59"/>
      <c r="GV395" s="59"/>
      <c r="GW395" s="59"/>
      <c r="GX395" s="59"/>
      <c r="GY395" s="59"/>
      <c r="GZ395" s="59"/>
      <c r="HA395" s="59"/>
      <c r="HB395" s="59"/>
      <c r="HC395" s="59"/>
      <c r="HD395" s="59"/>
      <c r="HE395" s="59"/>
      <c r="HF395" s="59"/>
      <c r="HG395" s="59"/>
      <c r="HH395" s="59"/>
      <c r="HI395" s="59"/>
      <c r="HJ395" s="59"/>
      <c r="HK395" s="59"/>
      <c r="HL395" s="59"/>
      <c r="HM395" s="59"/>
      <c r="HN395" s="59"/>
      <c r="HO395" s="59"/>
    </row>
    <row r="396" spans="1:223" s="58" customFormat="1">
      <c r="A396" s="66"/>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c r="CS396" s="59"/>
      <c r="CT396" s="59"/>
      <c r="CU396" s="59"/>
      <c r="CV396" s="59"/>
      <c r="CW396" s="59"/>
      <c r="CX396" s="59"/>
      <c r="CY396" s="59"/>
      <c r="CZ396" s="59"/>
      <c r="DA396" s="59"/>
      <c r="DB396" s="59"/>
      <c r="DC396" s="59"/>
      <c r="DD396" s="59"/>
      <c r="DE396" s="59"/>
      <c r="DF396" s="59"/>
      <c r="DG396" s="59"/>
      <c r="DH396" s="59"/>
      <c r="DI396" s="59"/>
      <c r="DJ396" s="59"/>
      <c r="DK396" s="59"/>
      <c r="DL396" s="59"/>
      <c r="DM396" s="59"/>
      <c r="DN396" s="59"/>
      <c r="DO396" s="59"/>
      <c r="DP396" s="59"/>
      <c r="DQ396" s="59"/>
      <c r="DR396" s="59"/>
      <c r="DS396" s="59"/>
      <c r="DT396" s="59"/>
      <c r="DU396" s="59"/>
      <c r="DV396" s="59"/>
      <c r="DW396" s="59"/>
      <c r="DX396" s="59"/>
      <c r="DY396" s="59"/>
      <c r="DZ396" s="59"/>
      <c r="EA396" s="59"/>
      <c r="EB396" s="59"/>
      <c r="EC396" s="59"/>
      <c r="ED396" s="59"/>
      <c r="EE396" s="59"/>
      <c r="EF396" s="59"/>
      <c r="EG396" s="59"/>
      <c r="EH396" s="59"/>
      <c r="EI396" s="59"/>
      <c r="EJ396" s="59"/>
      <c r="EK396" s="59"/>
      <c r="EL396" s="59"/>
      <c r="EM396" s="59"/>
      <c r="EN396" s="59"/>
      <c r="EO396" s="59"/>
      <c r="EP396" s="59"/>
      <c r="EQ396" s="59"/>
      <c r="ER396" s="59"/>
      <c r="ES396" s="59"/>
      <c r="ET396" s="59"/>
      <c r="EU396" s="59"/>
      <c r="EV396" s="59"/>
      <c r="EW396" s="59"/>
      <c r="EX396" s="59"/>
      <c r="EY396" s="59"/>
      <c r="EZ396" s="59"/>
      <c r="FA396" s="59"/>
      <c r="FB396" s="59"/>
      <c r="FC396" s="59"/>
      <c r="FD396" s="59"/>
      <c r="FE396" s="59"/>
      <c r="FF396" s="59"/>
      <c r="FG396" s="59"/>
      <c r="FH396" s="59"/>
      <c r="FI396" s="59"/>
      <c r="FJ396" s="59"/>
      <c r="FK396" s="59"/>
      <c r="FL396" s="59"/>
      <c r="FM396" s="59"/>
      <c r="FN396" s="59"/>
      <c r="FO396" s="59"/>
      <c r="FP396" s="59"/>
      <c r="FQ396" s="59"/>
      <c r="FR396" s="59"/>
      <c r="FS396" s="59"/>
      <c r="FT396" s="59"/>
      <c r="FU396" s="59"/>
      <c r="FV396" s="59"/>
      <c r="FW396" s="59"/>
      <c r="FX396" s="59"/>
      <c r="FY396" s="59"/>
      <c r="FZ396" s="59"/>
      <c r="GA396" s="59"/>
      <c r="GB396" s="59"/>
      <c r="GC396" s="59"/>
      <c r="GD396" s="59"/>
      <c r="GE396" s="59"/>
      <c r="GF396" s="59"/>
      <c r="GG396" s="59"/>
      <c r="GH396" s="59"/>
      <c r="GI396" s="59"/>
      <c r="GJ396" s="59"/>
      <c r="GK396" s="59"/>
      <c r="GL396" s="59"/>
      <c r="GM396" s="59"/>
      <c r="GN396" s="59"/>
      <c r="GO396" s="59"/>
      <c r="GP396" s="59"/>
      <c r="GQ396" s="59"/>
      <c r="GR396" s="59"/>
      <c r="GS396" s="59"/>
      <c r="GT396" s="59"/>
      <c r="GU396" s="59"/>
      <c r="GV396" s="59"/>
      <c r="GW396" s="59"/>
      <c r="GX396" s="59"/>
      <c r="GY396" s="59"/>
      <c r="GZ396" s="59"/>
      <c r="HA396" s="59"/>
      <c r="HB396" s="59"/>
      <c r="HC396" s="59"/>
      <c r="HD396" s="59"/>
      <c r="HE396" s="59"/>
      <c r="HF396" s="59"/>
      <c r="HG396" s="59"/>
      <c r="HH396" s="59"/>
      <c r="HI396" s="59"/>
      <c r="HJ396" s="59"/>
      <c r="HK396" s="59"/>
      <c r="HL396" s="59"/>
      <c r="HM396" s="59"/>
      <c r="HN396" s="59"/>
      <c r="HO396" s="59"/>
    </row>
    <row r="397" spans="1:223" s="58" customFormat="1">
      <c r="A397" s="66"/>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c r="CS397" s="59"/>
      <c r="CT397" s="59"/>
      <c r="CU397" s="59"/>
      <c r="CV397" s="59"/>
      <c r="CW397" s="59"/>
      <c r="CX397" s="59"/>
      <c r="CY397" s="59"/>
      <c r="CZ397" s="59"/>
      <c r="DA397" s="59"/>
      <c r="DB397" s="59"/>
      <c r="DC397" s="59"/>
      <c r="DD397" s="59"/>
      <c r="DE397" s="59"/>
      <c r="DF397" s="59"/>
      <c r="DG397" s="59"/>
      <c r="DH397" s="59"/>
      <c r="DI397" s="59"/>
      <c r="DJ397" s="59"/>
      <c r="DK397" s="59"/>
      <c r="DL397" s="59"/>
      <c r="DM397" s="59"/>
      <c r="DN397" s="59"/>
      <c r="DO397" s="59"/>
      <c r="DP397" s="59"/>
      <c r="DQ397" s="59"/>
      <c r="DR397" s="59"/>
      <c r="DS397" s="59"/>
      <c r="DT397" s="59"/>
      <c r="DU397" s="59"/>
      <c r="DV397" s="59"/>
      <c r="DW397" s="59"/>
      <c r="DX397" s="59"/>
      <c r="DY397" s="59"/>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59"/>
      <c r="FK397" s="59"/>
      <c r="FL397" s="59"/>
      <c r="FM397" s="59"/>
      <c r="FN397" s="59"/>
      <c r="FO397" s="59"/>
      <c r="FP397" s="59"/>
      <c r="FQ397" s="59"/>
      <c r="FR397" s="59"/>
      <c r="FS397" s="59"/>
      <c r="FT397" s="59"/>
      <c r="FU397" s="59"/>
      <c r="FV397" s="59"/>
      <c r="FW397" s="59"/>
      <c r="FX397" s="59"/>
      <c r="FY397" s="59"/>
      <c r="FZ397" s="59"/>
      <c r="GA397" s="59"/>
      <c r="GB397" s="59"/>
      <c r="GC397" s="59"/>
      <c r="GD397" s="59"/>
      <c r="GE397" s="59"/>
      <c r="GF397" s="59"/>
      <c r="GG397" s="59"/>
      <c r="GH397" s="59"/>
      <c r="GI397" s="59"/>
      <c r="GJ397" s="59"/>
      <c r="GK397" s="59"/>
      <c r="GL397" s="59"/>
      <c r="GM397" s="59"/>
      <c r="GN397" s="59"/>
      <c r="GO397" s="59"/>
      <c r="GP397" s="59"/>
      <c r="GQ397" s="59"/>
      <c r="GR397" s="59"/>
      <c r="GS397" s="59"/>
      <c r="GT397" s="59"/>
      <c r="GU397" s="59"/>
      <c r="GV397" s="59"/>
      <c r="GW397" s="59"/>
      <c r="GX397" s="59"/>
      <c r="GY397" s="59"/>
      <c r="GZ397" s="59"/>
      <c r="HA397" s="59"/>
      <c r="HB397" s="59"/>
      <c r="HC397" s="59"/>
      <c r="HD397" s="59"/>
      <c r="HE397" s="59"/>
      <c r="HF397" s="59"/>
      <c r="HG397" s="59"/>
      <c r="HH397" s="59"/>
      <c r="HI397" s="59"/>
      <c r="HJ397" s="59"/>
      <c r="HK397" s="59"/>
      <c r="HL397" s="59"/>
      <c r="HM397" s="59"/>
      <c r="HN397" s="59"/>
      <c r="HO397" s="59"/>
    </row>
    <row r="398" spans="1:223" s="58" customFormat="1">
      <c r="A398" s="66"/>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c r="CS398" s="59"/>
      <c r="CT398" s="59"/>
      <c r="CU398" s="59"/>
      <c r="CV398" s="59"/>
      <c r="CW398" s="59"/>
      <c r="CX398" s="59"/>
      <c r="CY398" s="59"/>
      <c r="CZ398" s="59"/>
      <c r="DA398" s="59"/>
      <c r="DB398" s="59"/>
      <c r="DC398" s="59"/>
      <c r="DD398" s="59"/>
      <c r="DE398" s="59"/>
      <c r="DF398" s="59"/>
      <c r="DG398" s="59"/>
      <c r="DH398" s="59"/>
      <c r="DI398" s="59"/>
      <c r="DJ398" s="59"/>
      <c r="DK398" s="59"/>
      <c r="DL398" s="59"/>
      <c r="DM398" s="59"/>
      <c r="DN398" s="59"/>
      <c r="DO398" s="59"/>
      <c r="DP398" s="59"/>
      <c r="DQ398" s="59"/>
      <c r="DR398" s="59"/>
      <c r="DS398" s="59"/>
      <c r="DT398" s="59"/>
      <c r="DU398" s="59"/>
      <c r="DV398" s="59"/>
      <c r="DW398" s="59"/>
      <c r="DX398" s="59"/>
      <c r="DY398" s="59"/>
      <c r="DZ398" s="59"/>
      <c r="EA398" s="59"/>
      <c r="EB398" s="59"/>
      <c r="EC398" s="59"/>
      <c r="ED398" s="59"/>
      <c r="EE398" s="59"/>
      <c r="EF398" s="59"/>
      <c r="EG398" s="59"/>
      <c r="EH398" s="59"/>
      <c r="EI398" s="59"/>
      <c r="EJ398" s="59"/>
      <c r="EK398" s="59"/>
      <c r="EL398" s="59"/>
      <c r="EM398" s="59"/>
      <c r="EN398" s="59"/>
      <c r="EO398" s="59"/>
      <c r="EP398" s="59"/>
      <c r="EQ398" s="59"/>
      <c r="ER398" s="59"/>
      <c r="ES398" s="59"/>
      <c r="ET398" s="59"/>
      <c r="EU398" s="59"/>
      <c r="EV398" s="59"/>
      <c r="EW398" s="59"/>
      <c r="EX398" s="59"/>
      <c r="EY398" s="59"/>
      <c r="EZ398" s="59"/>
      <c r="FA398" s="59"/>
      <c r="FB398" s="59"/>
      <c r="FC398" s="59"/>
      <c r="FD398" s="59"/>
      <c r="FE398" s="59"/>
      <c r="FF398" s="59"/>
      <c r="FG398" s="59"/>
      <c r="FH398" s="59"/>
      <c r="FI398" s="59"/>
      <c r="FJ398" s="59"/>
      <c r="FK398" s="59"/>
      <c r="FL398" s="59"/>
      <c r="FM398" s="59"/>
      <c r="FN398" s="59"/>
      <c r="FO398" s="59"/>
      <c r="FP398" s="59"/>
      <c r="FQ398" s="59"/>
      <c r="FR398" s="59"/>
      <c r="FS398" s="59"/>
      <c r="FT398" s="59"/>
      <c r="FU398" s="59"/>
      <c r="FV398" s="59"/>
      <c r="FW398" s="59"/>
      <c r="FX398" s="59"/>
      <c r="FY398" s="59"/>
      <c r="FZ398" s="59"/>
      <c r="GA398" s="59"/>
      <c r="GB398" s="59"/>
      <c r="GC398" s="59"/>
      <c r="GD398" s="59"/>
      <c r="GE398" s="59"/>
      <c r="GF398" s="59"/>
      <c r="GG398" s="59"/>
      <c r="GH398" s="59"/>
      <c r="GI398" s="59"/>
      <c r="GJ398" s="59"/>
      <c r="GK398" s="59"/>
      <c r="GL398" s="59"/>
      <c r="GM398" s="59"/>
      <c r="GN398" s="59"/>
      <c r="GO398" s="59"/>
      <c r="GP398" s="59"/>
      <c r="GQ398" s="59"/>
      <c r="GR398" s="59"/>
      <c r="GS398" s="59"/>
      <c r="GT398" s="59"/>
      <c r="GU398" s="59"/>
      <c r="GV398" s="59"/>
      <c r="GW398" s="59"/>
      <c r="GX398" s="59"/>
      <c r="GY398" s="59"/>
      <c r="GZ398" s="59"/>
      <c r="HA398" s="59"/>
      <c r="HB398" s="59"/>
      <c r="HC398" s="59"/>
      <c r="HD398" s="59"/>
      <c r="HE398" s="59"/>
      <c r="HF398" s="59"/>
      <c r="HG398" s="59"/>
      <c r="HH398" s="59"/>
      <c r="HI398" s="59"/>
      <c r="HJ398" s="59"/>
      <c r="HK398" s="59"/>
      <c r="HL398" s="59"/>
      <c r="HM398" s="59"/>
      <c r="HN398" s="59"/>
      <c r="HO398" s="59"/>
    </row>
    <row r="399" spans="1:223" s="58" customFormat="1">
      <c r="A399" s="66"/>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c r="CS399" s="59"/>
      <c r="CT399" s="59"/>
      <c r="CU399" s="59"/>
      <c r="CV399" s="59"/>
      <c r="CW399" s="59"/>
      <c r="CX399" s="59"/>
      <c r="CY399" s="59"/>
      <c r="CZ399" s="59"/>
      <c r="DA399" s="59"/>
      <c r="DB399" s="59"/>
      <c r="DC399" s="59"/>
      <c r="DD399" s="59"/>
      <c r="DE399" s="59"/>
      <c r="DF399" s="59"/>
      <c r="DG399" s="59"/>
      <c r="DH399" s="59"/>
      <c r="DI399" s="59"/>
      <c r="DJ399" s="59"/>
      <c r="DK399" s="59"/>
      <c r="DL399" s="59"/>
      <c r="DM399" s="59"/>
      <c r="DN399" s="59"/>
      <c r="DO399" s="59"/>
      <c r="DP399" s="59"/>
      <c r="DQ399" s="59"/>
      <c r="DR399" s="59"/>
      <c r="DS399" s="59"/>
      <c r="DT399" s="59"/>
      <c r="DU399" s="59"/>
      <c r="DV399" s="59"/>
      <c r="DW399" s="59"/>
      <c r="DX399" s="59"/>
      <c r="DY399" s="59"/>
      <c r="DZ399" s="59"/>
      <c r="EA399" s="59"/>
      <c r="EB399" s="59"/>
      <c r="EC399" s="59"/>
      <c r="ED399" s="59"/>
      <c r="EE399" s="59"/>
      <c r="EF399" s="59"/>
      <c r="EG399" s="59"/>
      <c r="EH399" s="59"/>
      <c r="EI399" s="59"/>
      <c r="EJ399" s="59"/>
      <c r="EK399" s="59"/>
      <c r="EL399" s="59"/>
      <c r="EM399" s="59"/>
      <c r="EN399" s="59"/>
      <c r="EO399" s="59"/>
      <c r="EP399" s="59"/>
      <c r="EQ399" s="59"/>
      <c r="ER399" s="59"/>
      <c r="ES399" s="59"/>
      <c r="ET399" s="59"/>
      <c r="EU399" s="59"/>
      <c r="EV399" s="59"/>
      <c r="EW399" s="59"/>
      <c r="EX399" s="59"/>
      <c r="EY399" s="59"/>
      <c r="EZ399" s="59"/>
      <c r="FA399" s="59"/>
      <c r="FB399" s="59"/>
      <c r="FC399" s="59"/>
      <c r="FD399" s="59"/>
      <c r="FE399" s="59"/>
      <c r="FF399" s="59"/>
      <c r="FG399" s="59"/>
      <c r="FH399" s="59"/>
      <c r="FI399" s="59"/>
      <c r="FJ399" s="59"/>
      <c r="FK399" s="59"/>
      <c r="FL399" s="59"/>
      <c r="FM399" s="59"/>
      <c r="FN399" s="59"/>
      <c r="FO399" s="59"/>
      <c r="FP399" s="59"/>
      <c r="FQ399" s="59"/>
      <c r="FR399" s="59"/>
      <c r="FS399" s="59"/>
      <c r="FT399" s="59"/>
      <c r="FU399" s="59"/>
      <c r="FV399" s="59"/>
      <c r="FW399" s="59"/>
      <c r="FX399" s="59"/>
      <c r="FY399" s="59"/>
      <c r="FZ399" s="59"/>
      <c r="GA399" s="59"/>
      <c r="GB399" s="59"/>
      <c r="GC399" s="59"/>
      <c r="GD399" s="59"/>
      <c r="GE399" s="59"/>
      <c r="GF399" s="59"/>
      <c r="GG399" s="59"/>
      <c r="GH399" s="59"/>
      <c r="GI399" s="59"/>
      <c r="GJ399" s="59"/>
      <c r="GK399" s="59"/>
      <c r="GL399" s="59"/>
      <c r="GM399" s="59"/>
      <c r="GN399" s="59"/>
      <c r="GO399" s="59"/>
      <c r="GP399" s="59"/>
      <c r="GQ399" s="59"/>
      <c r="GR399" s="59"/>
      <c r="GS399" s="59"/>
      <c r="GT399" s="59"/>
      <c r="GU399" s="59"/>
      <c r="GV399" s="59"/>
      <c r="GW399" s="59"/>
      <c r="GX399" s="59"/>
      <c r="GY399" s="59"/>
      <c r="GZ399" s="59"/>
      <c r="HA399" s="59"/>
      <c r="HB399" s="59"/>
      <c r="HC399" s="59"/>
      <c r="HD399" s="59"/>
      <c r="HE399" s="59"/>
      <c r="HF399" s="59"/>
      <c r="HG399" s="59"/>
      <c r="HH399" s="59"/>
      <c r="HI399" s="59"/>
      <c r="HJ399" s="59"/>
      <c r="HK399" s="59"/>
      <c r="HL399" s="59"/>
      <c r="HM399" s="59"/>
      <c r="HN399" s="59"/>
      <c r="HO399" s="59"/>
    </row>
    <row r="400" spans="1:223" s="58" customFormat="1">
      <c r="A400" s="66"/>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c r="CS400" s="59"/>
      <c r="CT400" s="59"/>
      <c r="CU400" s="59"/>
      <c r="CV400" s="59"/>
      <c r="CW400" s="59"/>
      <c r="CX400" s="59"/>
      <c r="CY400" s="59"/>
      <c r="CZ400" s="59"/>
      <c r="DA400" s="59"/>
      <c r="DB400" s="59"/>
      <c r="DC400" s="59"/>
      <c r="DD400" s="59"/>
      <c r="DE400" s="59"/>
      <c r="DF400" s="59"/>
      <c r="DG400" s="59"/>
      <c r="DH400" s="59"/>
      <c r="DI400" s="59"/>
      <c r="DJ400" s="59"/>
      <c r="DK400" s="59"/>
      <c r="DL400" s="59"/>
      <c r="DM400" s="59"/>
      <c r="DN400" s="59"/>
      <c r="DO400" s="59"/>
      <c r="DP400" s="59"/>
      <c r="DQ400" s="59"/>
      <c r="DR400" s="59"/>
      <c r="DS400" s="59"/>
      <c r="DT400" s="59"/>
      <c r="DU400" s="59"/>
      <c r="DV400" s="59"/>
      <c r="DW400" s="59"/>
      <c r="DX400" s="59"/>
      <c r="DY400" s="59"/>
      <c r="DZ400" s="59"/>
      <c r="EA400" s="59"/>
      <c r="EB400" s="59"/>
      <c r="EC400" s="59"/>
      <c r="ED400" s="59"/>
      <c r="EE400" s="59"/>
      <c r="EF400" s="59"/>
      <c r="EG400" s="59"/>
      <c r="EH400" s="59"/>
      <c r="EI400" s="59"/>
      <c r="EJ400" s="59"/>
      <c r="EK400" s="59"/>
      <c r="EL400" s="59"/>
      <c r="EM400" s="59"/>
      <c r="EN400" s="59"/>
      <c r="EO400" s="59"/>
      <c r="EP400" s="59"/>
      <c r="EQ400" s="59"/>
      <c r="ER400" s="59"/>
      <c r="ES400" s="59"/>
      <c r="ET400" s="59"/>
      <c r="EU400" s="59"/>
      <c r="EV400" s="59"/>
      <c r="EW400" s="59"/>
      <c r="EX400" s="59"/>
      <c r="EY400" s="59"/>
      <c r="EZ400" s="59"/>
      <c r="FA400" s="59"/>
      <c r="FB400" s="59"/>
      <c r="FC400" s="59"/>
      <c r="FD400" s="59"/>
      <c r="FE400" s="59"/>
      <c r="FF400" s="59"/>
      <c r="FG400" s="59"/>
      <c r="FH400" s="59"/>
      <c r="FI400" s="59"/>
      <c r="FJ400" s="59"/>
      <c r="FK400" s="59"/>
      <c r="FL400" s="59"/>
      <c r="FM400" s="59"/>
      <c r="FN400" s="59"/>
      <c r="FO400" s="59"/>
      <c r="FP400" s="59"/>
      <c r="FQ400" s="59"/>
      <c r="FR400" s="59"/>
      <c r="FS400" s="59"/>
      <c r="FT400" s="59"/>
      <c r="FU400" s="59"/>
      <c r="FV400" s="59"/>
      <c r="FW400" s="59"/>
      <c r="FX400" s="59"/>
      <c r="FY400" s="59"/>
      <c r="FZ400" s="59"/>
      <c r="GA400" s="59"/>
      <c r="GB400" s="59"/>
      <c r="GC400" s="59"/>
      <c r="GD400" s="59"/>
      <c r="GE400" s="59"/>
      <c r="GF400" s="59"/>
      <c r="GG400" s="59"/>
      <c r="GH400" s="59"/>
      <c r="GI400" s="59"/>
      <c r="GJ400" s="59"/>
      <c r="GK400" s="59"/>
      <c r="GL400" s="59"/>
      <c r="GM400" s="59"/>
      <c r="GN400" s="59"/>
      <c r="GO400" s="59"/>
      <c r="GP400" s="59"/>
      <c r="GQ400" s="59"/>
      <c r="GR400" s="59"/>
      <c r="GS400" s="59"/>
      <c r="GT400" s="59"/>
      <c r="GU400" s="59"/>
      <c r="GV400" s="59"/>
      <c r="GW400" s="59"/>
      <c r="GX400" s="59"/>
      <c r="GY400" s="59"/>
      <c r="GZ400" s="59"/>
      <c r="HA400" s="59"/>
      <c r="HB400" s="59"/>
      <c r="HC400" s="59"/>
      <c r="HD400" s="59"/>
      <c r="HE400" s="59"/>
      <c r="HF400" s="59"/>
      <c r="HG400" s="59"/>
      <c r="HH400" s="59"/>
      <c r="HI400" s="59"/>
      <c r="HJ400" s="59"/>
      <c r="HK400" s="59"/>
      <c r="HL400" s="59"/>
      <c r="HM400" s="59"/>
      <c r="HN400" s="59"/>
      <c r="HO400" s="59"/>
    </row>
    <row r="401" spans="1:223" s="58" customFormat="1">
      <c r="A401" s="66"/>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c r="CS401" s="59"/>
      <c r="CT401" s="59"/>
      <c r="CU401" s="59"/>
      <c r="CV401" s="59"/>
      <c r="CW401" s="59"/>
      <c r="CX401" s="59"/>
      <c r="CY401" s="59"/>
      <c r="CZ401" s="59"/>
      <c r="DA401" s="59"/>
      <c r="DB401" s="59"/>
      <c r="DC401" s="59"/>
      <c r="DD401" s="59"/>
      <c r="DE401" s="59"/>
      <c r="DF401" s="59"/>
      <c r="DG401" s="59"/>
      <c r="DH401" s="59"/>
      <c r="DI401" s="59"/>
      <c r="DJ401" s="59"/>
      <c r="DK401" s="59"/>
      <c r="DL401" s="59"/>
      <c r="DM401" s="59"/>
      <c r="DN401" s="59"/>
      <c r="DO401" s="59"/>
      <c r="DP401" s="59"/>
      <c r="DQ401" s="59"/>
      <c r="DR401" s="59"/>
      <c r="DS401" s="59"/>
      <c r="DT401" s="59"/>
      <c r="DU401" s="59"/>
      <c r="DV401" s="59"/>
      <c r="DW401" s="59"/>
      <c r="DX401" s="59"/>
      <c r="DY401" s="59"/>
      <c r="DZ401" s="59"/>
      <c r="EA401" s="59"/>
      <c r="EB401" s="59"/>
      <c r="EC401" s="59"/>
      <c r="ED401" s="59"/>
      <c r="EE401" s="59"/>
      <c r="EF401" s="59"/>
      <c r="EG401" s="59"/>
      <c r="EH401" s="59"/>
      <c r="EI401" s="59"/>
      <c r="EJ401" s="59"/>
      <c r="EK401" s="59"/>
      <c r="EL401" s="59"/>
      <c r="EM401" s="59"/>
      <c r="EN401" s="59"/>
      <c r="EO401" s="59"/>
      <c r="EP401" s="59"/>
      <c r="EQ401" s="59"/>
      <c r="ER401" s="59"/>
      <c r="ES401" s="59"/>
      <c r="ET401" s="59"/>
      <c r="EU401" s="59"/>
      <c r="EV401" s="59"/>
      <c r="EW401" s="59"/>
      <c r="EX401" s="59"/>
      <c r="EY401" s="59"/>
      <c r="EZ401" s="59"/>
      <c r="FA401" s="59"/>
      <c r="FB401" s="59"/>
      <c r="FC401" s="59"/>
      <c r="FD401" s="59"/>
      <c r="FE401" s="59"/>
      <c r="FF401" s="59"/>
      <c r="FG401" s="59"/>
      <c r="FH401" s="59"/>
      <c r="FI401" s="59"/>
      <c r="FJ401" s="59"/>
      <c r="FK401" s="59"/>
      <c r="FL401" s="59"/>
      <c r="FM401" s="59"/>
      <c r="FN401" s="59"/>
      <c r="FO401" s="59"/>
      <c r="FP401" s="59"/>
      <c r="FQ401" s="59"/>
      <c r="FR401" s="59"/>
      <c r="FS401" s="59"/>
      <c r="FT401" s="59"/>
      <c r="FU401" s="59"/>
      <c r="FV401" s="59"/>
      <c r="FW401" s="59"/>
      <c r="FX401" s="59"/>
      <c r="FY401" s="59"/>
      <c r="FZ401" s="59"/>
      <c r="GA401" s="59"/>
      <c r="GB401" s="59"/>
      <c r="GC401" s="59"/>
      <c r="GD401" s="59"/>
      <c r="GE401" s="59"/>
      <c r="GF401" s="59"/>
      <c r="GG401" s="59"/>
      <c r="GH401" s="59"/>
      <c r="GI401" s="59"/>
      <c r="GJ401" s="59"/>
      <c r="GK401" s="59"/>
      <c r="GL401" s="59"/>
      <c r="GM401" s="59"/>
      <c r="GN401" s="59"/>
      <c r="GO401" s="59"/>
      <c r="GP401" s="59"/>
      <c r="GQ401" s="59"/>
      <c r="GR401" s="59"/>
      <c r="GS401" s="59"/>
      <c r="GT401" s="59"/>
      <c r="GU401" s="59"/>
      <c r="GV401" s="59"/>
      <c r="GW401" s="59"/>
      <c r="GX401" s="59"/>
      <c r="GY401" s="59"/>
      <c r="GZ401" s="59"/>
      <c r="HA401" s="59"/>
      <c r="HB401" s="59"/>
      <c r="HC401" s="59"/>
      <c r="HD401" s="59"/>
      <c r="HE401" s="59"/>
      <c r="HF401" s="59"/>
      <c r="HG401" s="59"/>
      <c r="HH401" s="59"/>
      <c r="HI401" s="59"/>
      <c r="HJ401" s="59"/>
      <c r="HK401" s="59"/>
      <c r="HL401" s="59"/>
      <c r="HM401" s="59"/>
      <c r="HN401" s="59"/>
      <c r="HO401" s="59"/>
    </row>
    <row r="402" spans="1:223" s="58" customFormat="1">
      <c r="A402" s="66"/>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c r="CS402" s="59"/>
      <c r="CT402" s="59"/>
      <c r="CU402" s="59"/>
      <c r="CV402" s="59"/>
      <c r="CW402" s="59"/>
      <c r="CX402" s="59"/>
      <c r="CY402" s="59"/>
      <c r="CZ402" s="59"/>
      <c r="DA402" s="59"/>
      <c r="DB402" s="59"/>
      <c r="DC402" s="59"/>
      <c r="DD402" s="59"/>
      <c r="DE402" s="59"/>
      <c r="DF402" s="59"/>
      <c r="DG402" s="59"/>
      <c r="DH402" s="59"/>
      <c r="DI402" s="59"/>
      <c r="DJ402" s="59"/>
      <c r="DK402" s="59"/>
      <c r="DL402" s="59"/>
      <c r="DM402" s="59"/>
      <c r="DN402" s="59"/>
      <c r="DO402" s="59"/>
      <c r="DP402" s="59"/>
      <c r="DQ402" s="59"/>
      <c r="DR402" s="59"/>
      <c r="DS402" s="59"/>
      <c r="DT402" s="59"/>
      <c r="DU402" s="59"/>
      <c r="DV402" s="59"/>
      <c r="DW402" s="59"/>
      <c r="DX402" s="59"/>
      <c r="DY402" s="59"/>
      <c r="DZ402" s="59"/>
      <c r="EA402" s="59"/>
      <c r="EB402" s="59"/>
      <c r="EC402" s="59"/>
      <c r="ED402" s="59"/>
      <c r="EE402" s="59"/>
      <c r="EF402" s="59"/>
      <c r="EG402" s="59"/>
      <c r="EH402" s="59"/>
      <c r="EI402" s="59"/>
      <c r="EJ402" s="59"/>
      <c r="EK402" s="59"/>
      <c r="EL402" s="59"/>
      <c r="EM402" s="59"/>
      <c r="EN402" s="59"/>
      <c r="EO402" s="59"/>
      <c r="EP402" s="59"/>
      <c r="EQ402" s="59"/>
      <c r="ER402" s="59"/>
      <c r="ES402" s="59"/>
      <c r="ET402" s="59"/>
      <c r="EU402" s="59"/>
      <c r="EV402" s="59"/>
      <c r="EW402" s="59"/>
      <c r="EX402" s="59"/>
      <c r="EY402" s="59"/>
      <c r="EZ402" s="59"/>
      <c r="FA402" s="59"/>
      <c r="FB402" s="59"/>
      <c r="FC402" s="59"/>
      <c r="FD402" s="59"/>
      <c r="FE402" s="59"/>
      <c r="FF402" s="59"/>
      <c r="FG402" s="59"/>
      <c r="FH402" s="59"/>
      <c r="FI402" s="59"/>
      <c r="FJ402" s="59"/>
      <c r="FK402" s="59"/>
      <c r="FL402" s="59"/>
      <c r="FM402" s="59"/>
      <c r="FN402" s="59"/>
      <c r="FO402" s="59"/>
      <c r="FP402" s="59"/>
      <c r="FQ402" s="59"/>
      <c r="FR402" s="59"/>
      <c r="FS402" s="59"/>
      <c r="FT402" s="59"/>
      <c r="FU402" s="59"/>
      <c r="FV402" s="59"/>
      <c r="FW402" s="59"/>
      <c r="FX402" s="59"/>
      <c r="FY402" s="59"/>
      <c r="FZ402" s="59"/>
      <c r="GA402" s="59"/>
      <c r="GB402" s="59"/>
      <c r="GC402" s="59"/>
      <c r="GD402" s="59"/>
      <c r="GE402" s="59"/>
      <c r="GF402" s="59"/>
      <c r="GG402" s="59"/>
      <c r="GH402" s="59"/>
      <c r="GI402" s="59"/>
      <c r="GJ402" s="59"/>
      <c r="GK402" s="59"/>
      <c r="GL402" s="59"/>
      <c r="GM402" s="59"/>
      <c r="GN402" s="59"/>
      <c r="GO402" s="59"/>
      <c r="GP402" s="59"/>
      <c r="GQ402" s="59"/>
      <c r="GR402" s="59"/>
      <c r="GS402" s="59"/>
      <c r="GT402" s="59"/>
      <c r="GU402" s="59"/>
      <c r="GV402" s="59"/>
      <c r="GW402" s="59"/>
      <c r="GX402" s="59"/>
      <c r="GY402" s="59"/>
      <c r="GZ402" s="59"/>
      <c r="HA402" s="59"/>
      <c r="HB402" s="59"/>
      <c r="HC402" s="59"/>
      <c r="HD402" s="59"/>
      <c r="HE402" s="59"/>
      <c r="HF402" s="59"/>
      <c r="HG402" s="59"/>
      <c r="HH402" s="59"/>
      <c r="HI402" s="59"/>
      <c r="HJ402" s="59"/>
      <c r="HK402" s="59"/>
      <c r="HL402" s="59"/>
      <c r="HM402" s="59"/>
      <c r="HN402" s="59"/>
      <c r="HO402" s="59"/>
    </row>
    <row r="403" spans="1:223" s="58" customFormat="1">
      <c r="A403" s="66"/>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c r="CS403" s="59"/>
      <c r="CT403" s="59"/>
      <c r="CU403" s="59"/>
      <c r="CV403" s="59"/>
      <c r="CW403" s="59"/>
      <c r="CX403" s="59"/>
      <c r="CY403" s="59"/>
      <c r="CZ403" s="59"/>
      <c r="DA403" s="59"/>
      <c r="DB403" s="59"/>
      <c r="DC403" s="59"/>
      <c r="DD403" s="59"/>
      <c r="DE403" s="59"/>
      <c r="DF403" s="59"/>
      <c r="DG403" s="59"/>
      <c r="DH403" s="59"/>
      <c r="DI403" s="59"/>
      <c r="DJ403" s="59"/>
      <c r="DK403" s="59"/>
      <c r="DL403" s="59"/>
      <c r="DM403" s="59"/>
      <c r="DN403" s="59"/>
      <c r="DO403" s="59"/>
      <c r="DP403" s="59"/>
      <c r="DQ403" s="59"/>
      <c r="DR403" s="59"/>
      <c r="DS403" s="59"/>
      <c r="DT403" s="59"/>
      <c r="DU403" s="59"/>
      <c r="DV403" s="59"/>
      <c r="DW403" s="59"/>
      <c r="DX403" s="59"/>
      <c r="DY403" s="59"/>
      <c r="DZ403" s="59"/>
      <c r="EA403" s="59"/>
      <c r="EB403" s="59"/>
      <c r="EC403" s="59"/>
      <c r="ED403" s="59"/>
      <c r="EE403" s="59"/>
      <c r="EF403" s="59"/>
      <c r="EG403" s="59"/>
      <c r="EH403" s="59"/>
      <c r="EI403" s="59"/>
      <c r="EJ403" s="59"/>
      <c r="EK403" s="59"/>
      <c r="EL403" s="59"/>
      <c r="EM403" s="59"/>
      <c r="EN403" s="59"/>
      <c r="EO403" s="59"/>
      <c r="EP403" s="59"/>
      <c r="EQ403" s="59"/>
      <c r="ER403" s="59"/>
      <c r="ES403" s="59"/>
      <c r="ET403" s="59"/>
      <c r="EU403" s="59"/>
      <c r="EV403" s="59"/>
      <c r="EW403" s="59"/>
      <c r="EX403" s="59"/>
      <c r="EY403" s="59"/>
      <c r="EZ403" s="59"/>
      <c r="FA403" s="59"/>
      <c r="FB403" s="59"/>
      <c r="FC403" s="59"/>
      <c r="FD403" s="59"/>
      <c r="FE403" s="59"/>
      <c r="FF403" s="59"/>
      <c r="FG403" s="59"/>
      <c r="FH403" s="59"/>
      <c r="FI403" s="59"/>
      <c r="FJ403" s="59"/>
      <c r="FK403" s="59"/>
      <c r="FL403" s="59"/>
      <c r="FM403" s="59"/>
      <c r="FN403" s="59"/>
      <c r="FO403" s="59"/>
      <c r="FP403" s="59"/>
      <c r="FQ403" s="59"/>
      <c r="FR403" s="59"/>
      <c r="FS403" s="59"/>
      <c r="FT403" s="59"/>
      <c r="FU403" s="59"/>
      <c r="FV403" s="59"/>
      <c r="FW403" s="59"/>
      <c r="FX403" s="59"/>
      <c r="FY403" s="59"/>
      <c r="FZ403" s="59"/>
      <c r="GA403" s="59"/>
      <c r="GB403" s="59"/>
      <c r="GC403" s="59"/>
      <c r="GD403" s="59"/>
      <c r="GE403" s="59"/>
      <c r="GF403" s="59"/>
      <c r="GG403" s="59"/>
      <c r="GH403" s="59"/>
      <c r="GI403" s="59"/>
      <c r="GJ403" s="59"/>
      <c r="GK403" s="59"/>
      <c r="GL403" s="59"/>
      <c r="GM403" s="59"/>
      <c r="GN403" s="59"/>
      <c r="GO403" s="59"/>
      <c r="GP403" s="59"/>
      <c r="GQ403" s="59"/>
      <c r="GR403" s="59"/>
      <c r="GS403" s="59"/>
      <c r="GT403" s="59"/>
      <c r="GU403" s="59"/>
      <c r="GV403" s="59"/>
      <c r="GW403" s="59"/>
      <c r="GX403" s="59"/>
      <c r="GY403" s="59"/>
      <c r="GZ403" s="59"/>
      <c r="HA403" s="59"/>
      <c r="HB403" s="59"/>
      <c r="HC403" s="59"/>
      <c r="HD403" s="59"/>
      <c r="HE403" s="59"/>
      <c r="HF403" s="59"/>
      <c r="HG403" s="59"/>
      <c r="HH403" s="59"/>
      <c r="HI403" s="59"/>
      <c r="HJ403" s="59"/>
      <c r="HK403" s="59"/>
      <c r="HL403" s="59"/>
      <c r="HM403" s="59"/>
      <c r="HN403" s="59"/>
      <c r="HO403" s="59"/>
    </row>
    <row r="404" spans="1:223" s="58" customFormat="1">
      <c r="A404" s="66"/>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c r="CS404" s="59"/>
      <c r="CT404" s="59"/>
      <c r="CU404" s="59"/>
      <c r="CV404" s="59"/>
      <c r="CW404" s="59"/>
      <c r="CX404" s="59"/>
      <c r="CY404" s="59"/>
      <c r="CZ404" s="59"/>
      <c r="DA404" s="59"/>
      <c r="DB404" s="59"/>
      <c r="DC404" s="59"/>
      <c r="DD404" s="59"/>
      <c r="DE404" s="59"/>
      <c r="DF404" s="59"/>
      <c r="DG404" s="59"/>
      <c r="DH404" s="59"/>
      <c r="DI404" s="59"/>
      <c r="DJ404" s="59"/>
      <c r="DK404" s="59"/>
      <c r="DL404" s="59"/>
      <c r="DM404" s="59"/>
      <c r="DN404" s="59"/>
      <c r="DO404" s="59"/>
      <c r="DP404" s="59"/>
      <c r="DQ404" s="59"/>
      <c r="DR404" s="59"/>
      <c r="DS404" s="59"/>
      <c r="DT404" s="59"/>
      <c r="DU404" s="59"/>
      <c r="DV404" s="59"/>
      <c r="DW404" s="59"/>
      <c r="DX404" s="59"/>
      <c r="DY404" s="59"/>
      <c r="DZ404" s="59"/>
      <c r="EA404" s="59"/>
      <c r="EB404" s="59"/>
      <c r="EC404" s="59"/>
      <c r="ED404" s="59"/>
      <c r="EE404" s="59"/>
      <c r="EF404" s="59"/>
      <c r="EG404" s="59"/>
      <c r="EH404" s="59"/>
      <c r="EI404" s="59"/>
      <c r="EJ404" s="59"/>
      <c r="EK404" s="59"/>
      <c r="EL404" s="59"/>
      <c r="EM404" s="59"/>
      <c r="EN404" s="59"/>
      <c r="EO404" s="59"/>
      <c r="EP404" s="59"/>
      <c r="EQ404" s="59"/>
      <c r="ER404" s="59"/>
      <c r="ES404" s="59"/>
      <c r="ET404" s="59"/>
      <c r="EU404" s="59"/>
      <c r="EV404" s="59"/>
      <c r="EW404" s="59"/>
      <c r="EX404" s="59"/>
      <c r="EY404" s="59"/>
      <c r="EZ404" s="59"/>
      <c r="FA404" s="59"/>
      <c r="FB404" s="59"/>
      <c r="FC404" s="59"/>
      <c r="FD404" s="59"/>
      <c r="FE404" s="59"/>
      <c r="FF404" s="59"/>
      <c r="FG404" s="59"/>
      <c r="FH404" s="59"/>
      <c r="FI404" s="59"/>
      <c r="FJ404" s="59"/>
      <c r="FK404" s="59"/>
      <c r="FL404" s="59"/>
      <c r="FM404" s="59"/>
      <c r="FN404" s="59"/>
      <c r="FO404" s="59"/>
      <c r="FP404" s="59"/>
      <c r="FQ404" s="59"/>
      <c r="FR404" s="59"/>
      <c r="FS404" s="59"/>
      <c r="FT404" s="59"/>
      <c r="FU404" s="59"/>
      <c r="FV404" s="59"/>
      <c r="FW404" s="59"/>
      <c r="FX404" s="59"/>
      <c r="FY404" s="59"/>
      <c r="FZ404" s="59"/>
      <c r="GA404" s="59"/>
      <c r="GB404" s="59"/>
      <c r="GC404" s="59"/>
      <c r="GD404" s="59"/>
      <c r="GE404" s="59"/>
      <c r="GF404" s="59"/>
      <c r="GG404" s="59"/>
      <c r="GH404" s="59"/>
      <c r="GI404" s="59"/>
      <c r="GJ404" s="59"/>
      <c r="GK404" s="59"/>
      <c r="GL404" s="59"/>
      <c r="GM404" s="59"/>
      <c r="GN404" s="59"/>
      <c r="GO404" s="59"/>
      <c r="GP404" s="59"/>
      <c r="GQ404" s="59"/>
      <c r="GR404" s="59"/>
      <c r="GS404" s="59"/>
      <c r="GT404" s="59"/>
      <c r="GU404" s="59"/>
      <c r="GV404" s="59"/>
      <c r="GW404" s="59"/>
      <c r="GX404" s="59"/>
      <c r="GY404" s="59"/>
      <c r="GZ404" s="59"/>
      <c r="HA404" s="59"/>
      <c r="HB404" s="59"/>
      <c r="HC404" s="59"/>
      <c r="HD404" s="59"/>
      <c r="HE404" s="59"/>
      <c r="HF404" s="59"/>
      <c r="HG404" s="59"/>
      <c r="HH404" s="59"/>
      <c r="HI404" s="59"/>
      <c r="HJ404" s="59"/>
      <c r="HK404" s="59"/>
      <c r="HL404" s="59"/>
      <c r="HM404" s="59"/>
      <c r="HN404" s="59"/>
      <c r="HO404" s="59"/>
    </row>
    <row r="405" spans="1:223" s="58" customFormat="1">
      <c r="A405" s="66"/>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c r="CS405" s="59"/>
      <c r="CT405" s="59"/>
      <c r="CU405" s="59"/>
      <c r="CV405" s="59"/>
      <c r="CW405" s="59"/>
      <c r="CX405" s="59"/>
      <c r="CY405" s="59"/>
      <c r="CZ405" s="59"/>
      <c r="DA405" s="59"/>
      <c r="DB405" s="59"/>
      <c r="DC405" s="59"/>
      <c r="DD405" s="59"/>
      <c r="DE405" s="59"/>
      <c r="DF405" s="59"/>
      <c r="DG405" s="59"/>
      <c r="DH405" s="59"/>
      <c r="DI405" s="59"/>
      <c r="DJ405" s="59"/>
      <c r="DK405" s="59"/>
      <c r="DL405" s="59"/>
      <c r="DM405" s="59"/>
      <c r="DN405" s="59"/>
      <c r="DO405" s="59"/>
      <c r="DP405" s="59"/>
      <c r="DQ405" s="59"/>
      <c r="DR405" s="59"/>
      <c r="DS405" s="59"/>
      <c r="DT405" s="59"/>
      <c r="DU405" s="59"/>
      <c r="DV405" s="59"/>
      <c r="DW405" s="59"/>
      <c r="DX405" s="59"/>
      <c r="DY405" s="59"/>
      <c r="DZ405" s="59"/>
      <c r="EA405" s="59"/>
      <c r="EB405" s="59"/>
      <c r="EC405" s="59"/>
      <c r="ED405" s="59"/>
      <c r="EE405" s="59"/>
      <c r="EF405" s="59"/>
      <c r="EG405" s="59"/>
      <c r="EH405" s="59"/>
      <c r="EI405" s="59"/>
      <c r="EJ405" s="59"/>
      <c r="EK405" s="59"/>
      <c r="EL405" s="59"/>
      <c r="EM405" s="59"/>
      <c r="EN405" s="59"/>
      <c r="EO405" s="59"/>
      <c r="EP405" s="59"/>
      <c r="EQ405" s="59"/>
      <c r="ER405" s="59"/>
      <c r="ES405" s="59"/>
      <c r="ET405" s="59"/>
      <c r="EU405" s="59"/>
      <c r="EV405" s="59"/>
      <c r="EW405" s="59"/>
      <c r="EX405" s="59"/>
      <c r="EY405" s="59"/>
      <c r="EZ405" s="59"/>
      <c r="FA405" s="59"/>
      <c r="FB405" s="59"/>
      <c r="FC405" s="59"/>
      <c r="FD405" s="59"/>
      <c r="FE405" s="59"/>
      <c r="FF405" s="59"/>
      <c r="FG405" s="59"/>
      <c r="FH405" s="59"/>
      <c r="FI405" s="59"/>
      <c r="FJ405" s="59"/>
      <c r="FK405" s="59"/>
      <c r="FL405" s="59"/>
      <c r="FM405" s="59"/>
      <c r="FN405" s="59"/>
      <c r="FO405" s="59"/>
      <c r="FP405" s="59"/>
      <c r="FQ405" s="59"/>
      <c r="FR405" s="59"/>
      <c r="FS405" s="59"/>
      <c r="FT405" s="59"/>
      <c r="FU405" s="59"/>
      <c r="FV405" s="59"/>
      <c r="FW405" s="59"/>
      <c r="FX405" s="59"/>
      <c r="FY405" s="59"/>
      <c r="FZ405" s="59"/>
      <c r="GA405" s="59"/>
      <c r="GB405" s="59"/>
      <c r="GC405" s="59"/>
      <c r="GD405" s="59"/>
      <c r="GE405" s="59"/>
      <c r="GF405" s="59"/>
      <c r="GG405" s="59"/>
      <c r="GH405" s="59"/>
      <c r="GI405" s="59"/>
      <c r="GJ405" s="59"/>
      <c r="GK405" s="59"/>
      <c r="GL405" s="59"/>
      <c r="GM405" s="59"/>
      <c r="GN405" s="59"/>
      <c r="GO405" s="59"/>
      <c r="GP405" s="59"/>
      <c r="GQ405" s="59"/>
      <c r="GR405" s="59"/>
      <c r="GS405" s="59"/>
      <c r="GT405" s="59"/>
      <c r="GU405" s="59"/>
      <c r="GV405" s="59"/>
      <c r="GW405" s="59"/>
      <c r="GX405" s="59"/>
      <c r="GY405" s="59"/>
      <c r="GZ405" s="59"/>
      <c r="HA405" s="59"/>
      <c r="HB405" s="59"/>
      <c r="HC405" s="59"/>
      <c r="HD405" s="59"/>
      <c r="HE405" s="59"/>
      <c r="HF405" s="59"/>
      <c r="HG405" s="59"/>
      <c r="HH405" s="59"/>
      <c r="HI405" s="59"/>
      <c r="HJ405" s="59"/>
      <c r="HK405" s="59"/>
      <c r="HL405" s="59"/>
      <c r="HM405" s="59"/>
      <c r="HN405" s="59"/>
      <c r="HO405" s="59"/>
    </row>
    <row r="406" spans="1:223" s="58" customFormat="1">
      <c r="A406" s="66"/>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c r="CS406" s="59"/>
      <c r="CT406" s="59"/>
      <c r="CU406" s="59"/>
      <c r="CV406" s="59"/>
      <c r="CW406" s="59"/>
      <c r="CX406" s="59"/>
      <c r="CY406" s="59"/>
      <c r="CZ406" s="59"/>
      <c r="DA406" s="59"/>
      <c r="DB406" s="59"/>
      <c r="DC406" s="59"/>
      <c r="DD406" s="59"/>
      <c r="DE406" s="59"/>
      <c r="DF406" s="59"/>
      <c r="DG406" s="59"/>
      <c r="DH406" s="59"/>
      <c r="DI406" s="59"/>
      <c r="DJ406" s="59"/>
      <c r="DK406" s="59"/>
      <c r="DL406" s="59"/>
      <c r="DM406" s="59"/>
      <c r="DN406" s="59"/>
      <c r="DO406" s="59"/>
      <c r="DP406" s="59"/>
      <c r="DQ406" s="59"/>
      <c r="DR406" s="59"/>
      <c r="DS406" s="59"/>
      <c r="DT406" s="59"/>
      <c r="DU406" s="59"/>
      <c r="DV406" s="59"/>
      <c r="DW406" s="59"/>
      <c r="DX406" s="59"/>
      <c r="DY406" s="59"/>
      <c r="DZ406" s="59"/>
      <c r="EA406" s="59"/>
      <c r="EB406" s="59"/>
      <c r="EC406" s="59"/>
      <c r="ED406" s="59"/>
      <c r="EE406" s="59"/>
      <c r="EF406" s="59"/>
      <c r="EG406" s="59"/>
      <c r="EH406" s="59"/>
      <c r="EI406" s="59"/>
      <c r="EJ406" s="59"/>
      <c r="EK406" s="59"/>
      <c r="EL406" s="59"/>
      <c r="EM406" s="59"/>
      <c r="EN406" s="59"/>
      <c r="EO406" s="59"/>
      <c r="EP406" s="59"/>
      <c r="EQ406" s="59"/>
      <c r="ER406" s="59"/>
      <c r="ES406" s="59"/>
      <c r="ET406" s="59"/>
      <c r="EU406" s="59"/>
      <c r="EV406" s="59"/>
      <c r="EW406" s="59"/>
      <c r="EX406" s="59"/>
      <c r="EY406" s="59"/>
      <c r="EZ406" s="59"/>
      <c r="FA406" s="59"/>
      <c r="FB406" s="59"/>
      <c r="FC406" s="59"/>
      <c r="FD406" s="59"/>
      <c r="FE406" s="59"/>
      <c r="FF406" s="59"/>
      <c r="FG406" s="59"/>
      <c r="FH406" s="59"/>
      <c r="FI406" s="59"/>
      <c r="FJ406" s="59"/>
      <c r="FK406" s="59"/>
      <c r="FL406" s="59"/>
      <c r="FM406" s="59"/>
      <c r="FN406" s="59"/>
      <c r="FO406" s="59"/>
      <c r="FP406" s="59"/>
      <c r="FQ406" s="59"/>
      <c r="FR406" s="59"/>
      <c r="FS406" s="59"/>
      <c r="FT406" s="59"/>
      <c r="FU406" s="59"/>
      <c r="FV406" s="59"/>
      <c r="FW406" s="59"/>
      <c r="FX406" s="59"/>
      <c r="FY406" s="59"/>
      <c r="FZ406" s="59"/>
      <c r="GA406" s="59"/>
      <c r="GB406" s="59"/>
      <c r="GC406" s="59"/>
      <c r="GD406" s="59"/>
      <c r="GE406" s="59"/>
      <c r="GF406" s="59"/>
      <c r="GG406" s="59"/>
      <c r="GH406" s="59"/>
      <c r="GI406" s="59"/>
      <c r="GJ406" s="59"/>
      <c r="GK406" s="59"/>
      <c r="GL406" s="59"/>
      <c r="GM406" s="59"/>
      <c r="GN406" s="59"/>
      <c r="GO406" s="59"/>
      <c r="GP406" s="59"/>
      <c r="GQ406" s="59"/>
      <c r="GR406" s="59"/>
      <c r="GS406" s="59"/>
      <c r="GT406" s="59"/>
      <c r="GU406" s="59"/>
      <c r="GV406" s="59"/>
      <c r="GW406" s="59"/>
      <c r="GX406" s="59"/>
      <c r="GY406" s="59"/>
      <c r="GZ406" s="59"/>
      <c r="HA406" s="59"/>
      <c r="HB406" s="59"/>
      <c r="HC406" s="59"/>
      <c r="HD406" s="59"/>
      <c r="HE406" s="59"/>
      <c r="HF406" s="59"/>
      <c r="HG406" s="59"/>
      <c r="HH406" s="59"/>
      <c r="HI406" s="59"/>
      <c r="HJ406" s="59"/>
      <c r="HK406" s="59"/>
      <c r="HL406" s="59"/>
      <c r="HM406" s="59"/>
      <c r="HN406" s="59"/>
      <c r="HO406" s="59"/>
    </row>
    <row r="407" spans="1:223" s="58" customFormat="1">
      <c r="A407" s="66"/>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c r="CS407" s="59"/>
      <c r="CT407" s="59"/>
      <c r="CU407" s="59"/>
      <c r="CV407" s="59"/>
      <c r="CW407" s="59"/>
      <c r="CX407" s="59"/>
      <c r="CY407" s="59"/>
      <c r="CZ407" s="59"/>
      <c r="DA407" s="59"/>
      <c r="DB407" s="59"/>
      <c r="DC407" s="59"/>
      <c r="DD407" s="59"/>
      <c r="DE407" s="59"/>
      <c r="DF407" s="59"/>
      <c r="DG407" s="59"/>
      <c r="DH407" s="59"/>
      <c r="DI407" s="59"/>
      <c r="DJ407" s="59"/>
      <c r="DK407" s="59"/>
      <c r="DL407" s="59"/>
      <c r="DM407" s="59"/>
      <c r="DN407" s="59"/>
      <c r="DO407" s="59"/>
      <c r="DP407" s="59"/>
      <c r="DQ407" s="59"/>
      <c r="DR407" s="59"/>
      <c r="DS407" s="59"/>
      <c r="DT407" s="59"/>
      <c r="DU407" s="59"/>
      <c r="DV407" s="59"/>
      <c r="DW407" s="59"/>
      <c r="DX407" s="59"/>
      <c r="DY407" s="59"/>
      <c r="DZ407" s="59"/>
      <c r="EA407" s="59"/>
      <c r="EB407" s="59"/>
      <c r="EC407" s="59"/>
      <c r="ED407" s="59"/>
      <c r="EE407" s="59"/>
      <c r="EF407" s="59"/>
      <c r="EG407" s="59"/>
      <c r="EH407" s="59"/>
      <c r="EI407" s="59"/>
      <c r="EJ407" s="59"/>
      <c r="EK407" s="59"/>
      <c r="EL407" s="59"/>
      <c r="EM407" s="59"/>
      <c r="EN407" s="59"/>
      <c r="EO407" s="59"/>
      <c r="EP407" s="59"/>
      <c r="EQ407" s="59"/>
      <c r="ER407" s="59"/>
      <c r="ES407" s="59"/>
      <c r="ET407" s="59"/>
      <c r="EU407" s="59"/>
      <c r="EV407" s="59"/>
      <c r="EW407" s="59"/>
      <c r="EX407" s="59"/>
      <c r="EY407" s="59"/>
      <c r="EZ407" s="59"/>
      <c r="FA407" s="59"/>
      <c r="FB407" s="59"/>
      <c r="FC407" s="59"/>
      <c r="FD407" s="59"/>
      <c r="FE407" s="59"/>
      <c r="FF407" s="59"/>
      <c r="FG407" s="59"/>
      <c r="FH407" s="59"/>
      <c r="FI407" s="59"/>
      <c r="FJ407" s="59"/>
      <c r="FK407" s="59"/>
      <c r="FL407" s="59"/>
      <c r="FM407" s="59"/>
      <c r="FN407" s="59"/>
      <c r="FO407" s="59"/>
      <c r="FP407" s="59"/>
      <c r="FQ407" s="59"/>
      <c r="FR407" s="59"/>
      <c r="FS407" s="59"/>
      <c r="FT407" s="59"/>
      <c r="FU407" s="59"/>
      <c r="FV407" s="59"/>
      <c r="FW407" s="59"/>
      <c r="FX407" s="59"/>
      <c r="FY407" s="59"/>
      <c r="FZ407" s="59"/>
      <c r="GA407" s="59"/>
      <c r="GB407" s="59"/>
      <c r="GC407" s="59"/>
      <c r="GD407" s="59"/>
      <c r="GE407" s="59"/>
      <c r="GF407" s="59"/>
      <c r="GG407" s="59"/>
      <c r="GH407" s="59"/>
      <c r="GI407" s="59"/>
      <c r="GJ407" s="59"/>
      <c r="GK407" s="59"/>
      <c r="GL407" s="59"/>
      <c r="GM407" s="59"/>
      <c r="GN407" s="59"/>
      <c r="GO407" s="59"/>
      <c r="GP407" s="59"/>
      <c r="GQ407" s="59"/>
      <c r="GR407" s="59"/>
      <c r="GS407" s="59"/>
      <c r="GT407" s="59"/>
      <c r="GU407" s="59"/>
      <c r="GV407" s="59"/>
      <c r="GW407" s="59"/>
      <c r="GX407" s="59"/>
      <c r="GY407" s="59"/>
      <c r="GZ407" s="59"/>
      <c r="HA407" s="59"/>
      <c r="HB407" s="59"/>
      <c r="HC407" s="59"/>
      <c r="HD407" s="59"/>
      <c r="HE407" s="59"/>
      <c r="HF407" s="59"/>
      <c r="HG407" s="59"/>
      <c r="HH407" s="59"/>
      <c r="HI407" s="59"/>
      <c r="HJ407" s="59"/>
      <c r="HK407" s="59"/>
      <c r="HL407" s="59"/>
      <c r="HM407" s="59"/>
      <c r="HN407" s="59"/>
      <c r="HO407" s="59"/>
    </row>
    <row r="408" spans="1:223" s="58" customFormat="1">
      <c r="A408" s="66"/>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c r="CS408" s="59"/>
      <c r="CT408" s="59"/>
      <c r="CU408" s="59"/>
      <c r="CV408" s="59"/>
      <c r="CW408" s="59"/>
      <c r="CX408" s="59"/>
      <c r="CY408" s="59"/>
      <c r="CZ408" s="59"/>
      <c r="DA408" s="59"/>
      <c r="DB408" s="59"/>
      <c r="DC408" s="59"/>
      <c r="DD408" s="59"/>
      <c r="DE408" s="59"/>
      <c r="DF408" s="59"/>
      <c r="DG408" s="59"/>
      <c r="DH408" s="59"/>
      <c r="DI408" s="59"/>
      <c r="DJ408" s="59"/>
      <c r="DK408" s="59"/>
      <c r="DL408" s="59"/>
      <c r="DM408" s="59"/>
      <c r="DN408" s="59"/>
      <c r="DO408" s="59"/>
      <c r="DP408" s="59"/>
      <c r="DQ408" s="59"/>
      <c r="DR408" s="59"/>
      <c r="DS408" s="59"/>
      <c r="DT408" s="59"/>
      <c r="DU408" s="59"/>
      <c r="DV408" s="59"/>
      <c r="DW408" s="59"/>
      <c r="DX408" s="59"/>
      <c r="DY408" s="59"/>
      <c r="DZ408" s="59"/>
      <c r="EA408" s="59"/>
      <c r="EB408" s="59"/>
      <c r="EC408" s="59"/>
      <c r="ED408" s="59"/>
      <c r="EE408" s="59"/>
      <c r="EF408" s="59"/>
      <c r="EG408" s="59"/>
      <c r="EH408" s="59"/>
      <c r="EI408" s="59"/>
      <c r="EJ408" s="59"/>
      <c r="EK408" s="59"/>
      <c r="EL408" s="59"/>
      <c r="EM408" s="59"/>
      <c r="EN408" s="59"/>
      <c r="EO408" s="59"/>
      <c r="EP408" s="59"/>
      <c r="EQ408" s="59"/>
      <c r="ER408" s="59"/>
      <c r="ES408" s="59"/>
      <c r="ET408" s="59"/>
      <c r="EU408" s="59"/>
      <c r="EV408" s="59"/>
      <c r="EW408" s="59"/>
      <c r="EX408" s="59"/>
      <c r="EY408" s="59"/>
      <c r="EZ408" s="59"/>
      <c r="FA408" s="59"/>
      <c r="FB408" s="59"/>
      <c r="FC408" s="59"/>
      <c r="FD408" s="59"/>
      <c r="FE408" s="59"/>
      <c r="FF408" s="59"/>
      <c r="FG408" s="59"/>
      <c r="FH408" s="59"/>
      <c r="FI408" s="59"/>
      <c r="FJ408" s="59"/>
      <c r="FK408" s="59"/>
      <c r="FL408" s="59"/>
      <c r="FM408" s="59"/>
      <c r="FN408" s="59"/>
      <c r="FO408" s="59"/>
      <c r="FP408" s="59"/>
      <c r="FQ408" s="59"/>
      <c r="FR408" s="59"/>
      <c r="FS408" s="59"/>
      <c r="FT408" s="59"/>
      <c r="FU408" s="59"/>
      <c r="FV408" s="59"/>
      <c r="FW408" s="59"/>
      <c r="FX408" s="59"/>
      <c r="FY408" s="59"/>
      <c r="FZ408" s="59"/>
      <c r="GA408" s="59"/>
      <c r="GB408" s="59"/>
      <c r="GC408" s="59"/>
      <c r="GD408" s="59"/>
      <c r="GE408" s="59"/>
      <c r="GF408" s="59"/>
      <c r="GG408" s="59"/>
      <c r="GH408" s="59"/>
      <c r="GI408" s="59"/>
      <c r="GJ408" s="59"/>
      <c r="GK408" s="59"/>
      <c r="GL408" s="59"/>
      <c r="GM408" s="59"/>
      <c r="GN408" s="59"/>
      <c r="GO408" s="59"/>
      <c r="GP408" s="59"/>
      <c r="GQ408" s="59"/>
      <c r="GR408" s="59"/>
      <c r="GS408" s="59"/>
      <c r="GT408" s="59"/>
      <c r="GU408" s="59"/>
      <c r="GV408" s="59"/>
      <c r="GW408" s="59"/>
      <c r="GX408" s="59"/>
      <c r="GY408" s="59"/>
      <c r="GZ408" s="59"/>
      <c r="HA408" s="59"/>
      <c r="HB408" s="59"/>
      <c r="HC408" s="59"/>
      <c r="HD408" s="59"/>
      <c r="HE408" s="59"/>
      <c r="HF408" s="59"/>
      <c r="HG408" s="59"/>
      <c r="HH408" s="59"/>
      <c r="HI408" s="59"/>
      <c r="HJ408" s="59"/>
      <c r="HK408" s="59"/>
      <c r="HL408" s="59"/>
      <c r="HM408" s="59"/>
      <c r="HN408" s="59"/>
      <c r="HO408" s="59"/>
    </row>
    <row r="409" spans="1:223" s="58" customFormat="1">
      <c r="A409" s="66"/>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c r="CS409" s="59"/>
      <c r="CT409" s="59"/>
      <c r="CU409" s="59"/>
      <c r="CV409" s="59"/>
      <c r="CW409" s="59"/>
      <c r="CX409" s="59"/>
      <c r="CY409" s="59"/>
      <c r="CZ409" s="59"/>
      <c r="DA409" s="59"/>
      <c r="DB409" s="59"/>
      <c r="DC409" s="59"/>
      <c r="DD409" s="59"/>
      <c r="DE409" s="59"/>
      <c r="DF409" s="59"/>
      <c r="DG409" s="59"/>
      <c r="DH409" s="59"/>
      <c r="DI409" s="59"/>
      <c r="DJ409" s="59"/>
      <c r="DK409" s="59"/>
      <c r="DL409" s="59"/>
      <c r="DM409" s="59"/>
      <c r="DN409" s="59"/>
      <c r="DO409" s="59"/>
      <c r="DP409" s="59"/>
      <c r="DQ409" s="59"/>
      <c r="DR409" s="59"/>
      <c r="DS409" s="59"/>
      <c r="DT409" s="59"/>
      <c r="DU409" s="59"/>
      <c r="DV409" s="59"/>
      <c r="DW409" s="59"/>
      <c r="DX409" s="59"/>
      <c r="DY409" s="59"/>
      <c r="DZ409" s="59"/>
      <c r="EA409" s="59"/>
      <c r="EB409" s="59"/>
      <c r="EC409" s="59"/>
      <c r="ED409" s="59"/>
      <c r="EE409" s="59"/>
      <c r="EF409" s="59"/>
      <c r="EG409" s="59"/>
      <c r="EH409" s="59"/>
      <c r="EI409" s="59"/>
      <c r="EJ409" s="59"/>
      <c r="EK409" s="59"/>
      <c r="EL409" s="59"/>
      <c r="EM409" s="59"/>
      <c r="EN409" s="59"/>
      <c r="EO409" s="59"/>
      <c r="EP409" s="59"/>
      <c r="EQ409" s="59"/>
      <c r="ER409" s="59"/>
      <c r="ES409" s="59"/>
      <c r="ET409" s="59"/>
      <c r="EU409" s="59"/>
      <c r="EV409" s="59"/>
      <c r="EW409" s="59"/>
      <c r="EX409" s="59"/>
      <c r="EY409" s="59"/>
      <c r="EZ409" s="59"/>
      <c r="FA409" s="59"/>
      <c r="FB409" s="59"/>
      <c r="FC409" s="59"/>
      <c r="FD409" s="59"/>
      <c r="FE409" s="59"/>
      <c r="FF409" s="59"/>
      <c r="FG409" s="59"/>
      <c r="FH409" s="59"/>
      <c r="FI409" s="59"/>
      <c r="FJ409" s="59"/>
      <c r="FK409" s="59"/>
      <c r="FL409" s="59"/>
      <c r="FM409" s="59"/>
      <c r="FN409" s="59"/>
      <c r="FO409" s="59"/>
      <c r="FP409" s="59"/>
      <c r="FQ409" s="59"/>
      <c r="FR409" s="59"/>
      <c r="FS409" s="59"/>
      <c r="FT409" s="59"/>
      <c r="FU409" s="59"/>
      <c r="FV409" s="59"/>
      <c r="FW409" s="59"/>
      <c r="FX409" s="59"/>
      <c r="FY409" s="59"/>
      <c r="FZ409" s="59"/>
      <c r="GA409" s="59"/>
      <c r="GB409" s="59"/>
      <c r="GC409" s="59"/>
      <c r="GD409" s="59"/>
      <c r="GE409" s="59"/>
      <c r="GF409" s="59"/>
      <c r="GG409" s="59"/>
      <c r="GH409" s="59"/>
      <c r="GI409" s="59"/>
      <c r="GJ409" s="59"/>
      <c r="GK409" s="59"/>
      <c r="GL409" s="59"/>
      <c r="GM409" s="59"/>
      <c r="GN409" s="59"/>
      <c r="GO409" s="59"/>
      <c r="GP409" s="59"/>
      <c r="GQ409" s="59"/>
      <c r="GR409" s="59"/>
      <c r="GS409" s="59"/>
      <c r="GT409" s="59"/>
      <c r="GU409" s="59"/>
      <c r="GV409" s="59"/>
      <c r="GW409" s="59"/>
      <c r="GX409" s="59"/>
      <c r="GY409" s="59"/>
      <c r="GZ409" s="59"/>
      <c r="HA409" s="59"/>
      <c r="HB409" s="59"/>
      <c r="HC409" s="59"/>
      <c r="HD409" s="59"/>
      <c r="HE409" s="59"/>
      <c r="HF409" s="59"/>
      <c r="HG409" s="59"/>
      <c r="HH409" s="59"/>
      <c r="HI409" s="59"/>
      <c r="HJ409" s="59"/>
      <c r="HK409" s="59"/>
      <c r="HL409" s="59"/>
      <c r="HM409" s="59"/>
      <c r="HN409" s="59"/>
      <c r="HO409" s="59"/>
    </row>
    <row r="410" spans="1:223" s="58" customFormat="1">
      <c r="A410" s="66"/>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c r="DA410" s="59"/>
      <c r="DB410" s="59"/>
      <c r="DC410" s="59"/>
      <c r="DD410" s="59"/>
      <c r="DE410" s="59"/>
      <c r="DF410" s="59"/>
      <c r="DG410" s="59"/>
      <c r="DH410" s="59"/>
      <c r="DI410" s="59"/>
      <c r="DJ410" s="59"/>
      <c r="DK410" s="59"/>
      <c r="DL410" s="59"/>
      <c r="DM410" s="59"/>
      <c r="DN410" s="59"/>
      <c r="DO410" s="59"/>
      <c r="DP410" s="59"/>
      <c r="DQ410" s="59"/>
      <c r="DR410" s="59"/>
      <c r="DS410" s="59"/>
      <c r="DT410" s="59"/>
      <c r="DU410" s="59"/>
      <c r="DV410" s="59"/>
      <c r="DW410" s="59"/>
      <c r="DX410" s="59"/>
      <c r="DY410" s="59"/>
      <c r="DZ410" s="59"/>
      <c r="EA410" s="59"/>
      <c r="EB410" s="59"/>
      <c r="EC410" s="59"/>
      <c r="ED410" s="59"/>
      <c r="EE410" s="59"/>
      <c r="EF410" s="59"/>
      <c r="EG410" s="59"/>
      <c r="EH410" s="59"/>
      <c r="EI410" s="59"/>
      <c r="EJ410" s="59"/>
      <c r="EK410" s="59"/>
      <c r="EL410" s="59"/>
      <c r="EM410" s="59"/>
      <c r="EN410" s="59"/>
      <c r="EO410" s="59"/>
      <c r="EP410" s="59"/>
      <c r="EQ410" s="59"/>
      <c r="ER410" s="59"/>
      <c r="ES410" s="59"/>
      <c r="ET410" s="59"/>
      <c r="EU410" s="59"/>
      <c r="EV410" s="59"/>
      <c r="EW410" s="59"/>
      <c r="EX410" s="59"/>
      <c r="EY410" s="59"/>
      <c r="EZ410" s="59"/>
      <c r="FA410" s="59"/>
      <c r="FB410" s="59"/>
      <c r="FC410" s="59"/>
      <c r="FD410" s="59"/>
      <c r="FE410" s="59"/>
      <c r="FF410" s="59"/>
      <c r="FG410" s="59"/>
      <c r="FH410" s="59"/>
      <c r="FI410" s="59"/>
      <c r="FJ410" s="59"/>
      <c r="FK410" s="59"/>
      <c r="FL410" s="59"/>
      <c r="FM410" s="59"/>
      <c r="FN410" s="59"/>
      <c r="FO410" s="59"/>
      <c r="FP410" s="59"/>
      <c r="FQ410" s="59"/>
      <c r="FR410" s="59"/>
      <c r="FS410" s="59"/>
      <c r="FT410" s="59"/>
      <c r="FU410" s="59"/>
      <c r="FV410" s="59"/>
      <c r="FW410" s="59"/>
      <c r="FX410" s="59"/>
      <c r="FY410" s="59"/>
      <c r="FZ410" s="59"/>
      <c r="GA410" s="59"/>
      <c r="GB410" s="59"/>
      <c r="GC410" s="59"/>
      <c r="GD410" s="59"/>
      <c r="GE410" s="59"/>
      <c r="GF410" s="59"/>
      <c r="GG410" s="59"/>
      <c r="GH410" s="59"/>
      <c r="GI410" s="59"/>
      <c r="GJ410" s="59"/>
      <c r="GK410" s="59"/>
      <c r="GL410" s="59"/>
      <c r="GM410" s="59"/>
      <c r="GN410" s="59"/>
      <c r="GO410" s="59"/>
      <c r="GP410" s="59"/>
      <c r="GQ410" s="59"/>
      <c r="GR410" s="59"/>
      <c r="GS410" s="59"/>
      <c r="GT410" s="59"/>
      <c r="GU410" s="59"/>
      <c r="GV410" s="59"/>
      <c r="GW410" s="59"/>
      <c r="GX410" s="59"/>
      <c r="GY410" s="59"/>
      <c r="GZ410" s="59"/>
      <c r="HA410" s="59"/>
      <c r="HB410" s="59"/>
      <c r="HC410" s="59"/>
      <c r="HD410" s="59"/>
      <c r="HE410" s="59"/>
      <c r="HF410" s="59"/>
      <c r="HG410" s="59"/>
      <c r="HH410" s="59"/>
      <c r="HI410" s="59"/>
      <c r="HJ410" s="59"/>
      <c r="HK410" s="59"/>
      <c r="HL410" s="59"/>
      <c r="HM410" s="59"/>
      <c r="HN410" s="59"/>
      <c r="HO410" s="59"/>
    </row>
    <row r="411" spans="1:223" s="58" customFormat="1">
      <c r="A411" s="66"/>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c r="CS411" s="59"/>
      <c r="CT411" s="59"/>
      <c r="CU411" s="59"/>
      <c r="CV411" s="59"/>
      <c r="CW411" s="59"/>
      <c r="CX411" s="59"/>
      <c r="CY411" s="59"/>
      <c r="CZ411" s="59"/>
      <c r="DA411" s="59"/>
      <c r="DB411" s="59"/>
      <c r="DC411" s="59"/>
      <c r="DD411" s="59"/>
      <c r="DE411" s="59"/>
      <c r="DF411" s="59"/>
      <c r="DG411" s="59"/>
      <c r="DH411" s="59"/>
      <c r="DI411" s="59"/>
      <c r="DJ411" s="59"/>
      <c r="DK411" s="59"/>
      <c r="DL411" s="59"/>
      <c r="DM411" s="59"/>
      <c r="DN411" s="59"/>
      <c r="DO411" s="59"/>
      <c r="DP411" s="59"/>
      <c r="DQ411" s="59"/>
      <c r="DR411" s="59"/>
      <c r="DS411" s="59"/>
      <c r="DT411" s="59"/>
      <c r="DU411" s="59"/>
      <c r="DV411" s="59"/>
      <c r="DW411" s="59"/>
      <c r="DX411" s="59"/>
      <c r="DY411" s="59"/>
      <c r="DZ411" s="59"/>
      <c r="EA411" s="59"/>
      <c r="EB411" s="59"/>
      <c r="EC411" s="59"/>
      <c r="ED411" s="59"/>
      <c r="EE411" s="59"/>
      <c r="EF411" s="59"/>
      <c r="EG411" s="59"/>
      <c r="EH411" s="59"/>
      <c r="EI411" s="59"/>
      <c r="EJ411" s="59"/>
      <c r="EK411" s="59"/>
      <c r="EL411" s="59"/>
      <c r="EM411" s="59"/>
      <c r="EN411" s="59"/>
      <c r="EO411" s="59"/>
      <c r="EP411" s="59"/>
      <c r="EQ411" s="59"/>
      <c r="ER411" s="59"/>
      <c r="ES411" s="59"/>
      <c r="ET411" s="59"/>
      <c r="EU411" s="59"/>
      <c r="EV411" s="59"/>
      <c r="EW411" s="59"/>
      <c r="EX411" s="59"/>
      <c r="EY411" s="59"/>
      <c r="EZ411" s="59"/>
      <c r="FA411" s="59"/>
      <c r="FB411" s="59"/>
      <c r="FC411" s="59"/>
      <c r="FD411" s="59"/>
      <c r="FE411" s="59"/>
      <c r="FF411" s="59"/>
      <c r="FG411" s="59"/>
      <c r="FH411" s="59"/>
      <c r="FI411" s="59"/>
      <c r="FJ411" s="59"/>
      <c r="FK411" s="59"/>
      <c r="FL411" s="59"/>
      <c r="FM411" s="59"/>
      <c r="FN411" s="59"/>
      <c r="FO411" s="59"/>
      <c r="FP411" s="59"/>
      <c r="FQ411" s="59"/>
      <c r="FR411" s="59"/>
      <c r="FS411" s="59"/>
      <c r="FT411" s="59"/>
      <c r="FU411" s="59"/>
      <c r="FV411" s="59"/>
      <c r="FW411" s="59"/>
      <c r="FX411" s="59"/>
      <c r="FY411" s="59"/>
      <c r="FZ411" s="59"/>
      <c r="GA411" s="59"/>
      <c r="GB411" s="59"/>
      <c r="GC411" s="59"/>
      <c r="GD411" s="59"/>
      <c r="GE411" s="59"/>
      <c r="GF411" s="59"/>
      <c r="GG411" s="59"/>
      <c r="GH411" s="59"/>
      <c r="GI411" s="59"/>
      <c r="GJ411" s="59"/>
      <c r="GK411" s="59"/>
      <c r="GL411" s="59"/>
      <c r="GM411" s="59"/>
      <c r="GN411" s="59"/>
      <c r="GO411" s="59"/>
      <c r="GP411" s="59"/>
      <c r="GQ411" s="59"/>
      <c r="GR411" s="59"/>
      <c r="GS411" s="59"/>
      <c r="GT411" s="59"/>
      <c r="GU411" s="59"/>
      <c r="GV411" s="59"/>
      <c r="GW411" s="59"/>
      <c r="GX411" s="59"/>
      <c r="GY411" s="59"/>
      <c r="GZ411" s="59"/>
      <c r="HA411" s="59"/>
      <c r="HB411" s="59"/>
      <c r="HC411" s="59"/>
      <c r="HD411" s="59"/>
      <c r="HE411" s="59"/>
      <c r="HF411" s="59"/>
      <c r="HG411" s="59"/>
      <c r="HH411" s="59"/>
      <c r="HI411" s="59"/>
      <c r="HJ411" s="59"/>
      <c r="HK411" s="59"/>
      <c r="HL411" s="59"/>
      <c r="HM411" s="59"/>
      <c r="HN411" s="59"/>
      <c r="HO411" s="59"/>
    </row>
    <row r="412" spans="1:223" s="58" customFormat="1">
      <c r="A412" s="66"/>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c r="CS412" s="59"/>
      <c r="CT412" s="59"/>
      <c r="CU412" s="59"/>
      <c r="CV412" s="59"/>
      <c r="CW412" s="59"/>
      <c r="CX412" s="59"/>
      <c r="CY412" s="59"/>
      <c r="CZ412" s="59"/>
      <c r="DA412" s="59"/>
      <c r="DB412" s="59"/>
      <c r="DC412" s="59"/>
      <c r="DD412" s="59"/>
      <c r="DE412" s="59"/>
      <c r="DF412" s="59"/>
      <c r="DG412" s="59"/>
      <c r="DH412" s="59"/>
      <c r="DI412" s="59"/>
      <c r="DJ412" s="59"/>
      <c r="DK412" s="59"/>
      <c r="DL412" s="59"/>
      <c r="DM412" s="59"/>
      <c r="DN412" s="59"/>
      <c r="DO412" s="59"/>
      <c r="DP412" s="59"/>
      <c r="DQ412" s="59"/>
      <c r="DR412" s="59"/>
      <c r="DS412" s="59"/>
      <c r="DT412" s="59"/>
      <c r="DU412" s="59"/>
      <c r="DV412" s="59"/>
      <c r="DW412" s="59"/>
      <c r="DX412" s="59"/>
      <c r="DY412" s="59"/>
      <c r="DZ412" s="59"/>
      <c r="EA412" s="59"/>
      <c r="EB412" s="59"/>
      <c r="EC412" s="59"/>
      <c r="ED412" s="59"/>
      <c r="EE412" s="59"/>
      <c r="EF412" s="59"/>
      <c r="EG412" s="59"/>
      <c r="EH412" s="59"/>
      <c r="EI412" s="59"/>
      <c r="EJ412" s="59"/>
      <c r="EK412" s="59"/>
      <c r="EL412" s="59"/>
      <c r="EM412" s="59"/>
      <c r="EN412" s="59"/>
      <c r="EO412" s="59"/>
      <c r="EP412" s="59"/>
      <c r="EQ412" s="59"/>
      <c r="ER412" s="59"/>
      <c r="ES412" s="59"/>
      <c r="ET412" s="59"/>
      <c r="EU412" s="59"/>
      <c r="EV412" s="59"/>
      <c r="EW412" s="59"/>
      <c r="EX412" s="59"/>
      <c r="EY412" s="59"/>
      <c r="EZ412" s="59"/>
      <c r="FA412" s="59"/>
      <c r="FB412" s="59"/>
      <c r="FC412" s="59"/>
      <c r="FD412" s="59"/>
      <c r="FE412" s="59"/>
      <c r="FF412" s="59"/>
      <c r="FG412" s="59"/>
      <c r="FH412" s="59"/>
      <c r="FI412" s="59"/>
      <c r="FJ412" s="59"/>
      <c r="FK412" s="59"/>
      <c r="FL412" s="59"/>
      <c r="FM412" s="59"/>
      <c r="FN412" s="59"/>
      <c r="FO412" s="59"/>
      <c r="FP412" s="59"/>
      <c r="FQ412" s="59"/>
      <c r="FR412" s="59"/>
      <c r="FS412" s="59"/>
      <c r="FT412" s="59"/>
      <c r="FU412" s="59"/>
      <c r="FV412" s="59"/>
      <c r="FW412" s="59"/>
      <c r="FX412" s="59"/>
      <c r="FY412" s="59"/>
      <c r="FZ412" s="59"/>
      <c r="GA412" s="59"/>
      <c r="GB412" s="59"/>
      <c r="GC412" s="59"/>
      <c r="GD412" s="59"/>
      <c r="GE412" s="59"/>
      <c r="GF412" s="59"/>
      <c r="GG412" s="59"/>
      <c r="GH412" s="59"/>
      <c r="GI412" s="59"/>
      <c r="GJ412" s="59"/>
      <c r="GK412" s="59"/>
      <c r="GL412" s="59"/>
      <c r="GM412" s="59"/>
      <c r="GN412" s="59"/>
      <c r="GO412" s="59"/>
      <c r="GP412" s="59"/>
      <c r="GQ412" s="59"/>
      <c r="GR412" s="59"/>
      <c r="GS412" s="59"/>
      <c r="GT412" s="59"/>
      <c r="GU412" s="59"/>
      <c r="GV412" s="59"/>
      <c r="GW412" s="59"/>
      <c r="GX412" s="59"/>
      <c r="GY412" s="59"/>
      <c r="GZ412" s="59"/>
      <c r="HA412" s="59"/>
      <c r="HB412" s="59"/>
      <c r="HC412" s="59"/>
      <c r="HD412" s="59"/>
      <c r="HE412" s="59"/>
      <c r="HF412" s="59"/>
      <c r="HG412" s="59"/>
      <c r="HH412" s="59"/>
      <c r="HI412" s="59"/>
      <c r="HJ412" s="59"/>
      <c r="HK412" s="59"/>
      <c r="HL412" s="59"/>
      <c r="HM412" s="59"/>
      <c r="HN412" s="59"/>
      <c r="HO412" s="59"/>
    </row>
    <row r="413" spans="1:223" s="58" customFormat="1">
      <c r="A413" s="66"/>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c r="CS413" s="59"/>
      <c r="CT413" s="59"/>
      <c r="CU413" s="59"/>
      <c r="CV413" s="59"/>
      <c r="CW413" s="59"/>
      <c r="CX413" s="59"/>
      <c r="CY413" s="59"/>
      <c r="CZ413" s="59"/>
      <c r="DA413" s="59"/>
      <c r="DB413" s="59"/>
      <c r="DC413" s="59"/>
      <c r="DD413" s="59"/>
      <c r="DE413" s="59"/>
      <c r="DF413" s="59"/>
      <c r="DG413" s="59"/>
      <c r="DH413" s="59"/>
      <c r="DI413" s="59"/>
      <c r="DJ413" s="59"/>
      <c r="DK413" s="59"/>
      <c r="DL413" s="59"/>
      <c r="DM413" s="59"/>
      <c r="DN413" s="59"/>
      <c r="DO413" s="59"/>
      <c r="DP413" s="59"/>
      <c r="DQ413" s="59"/>
      <c r="DR413" s="59"/>
      <c r="DS413" s="59"/>
      <c r="DT413" s="59"/>
      <c r="DU413" s="59"/>
      <c r="DV413" s="59"/>
      <c r="DW413" s="59"/>
      <c r="DX413" s="59"/>
      <c r="DY413" s="59"/>
      <c r="DZ413" s="59"/>
      <c r="EA413" s="59"/>
      <c r="EB413" s="59"/>
      <c r="EC413" s="59"/>
      <c r="ED413" s="59"/>
      <c r="EE413" s="59"/>
      <c r="EF413" s="59"/>
      <c r="EG413" s="59"/>
      <c r="EH413" s="59"/>
      <c r="EI413" s="59"/>
      <c r="EJ413" s="59"/>
      <c r="EK413" s="59"/>
      <c r="EL413" s="59"/>
      <c r="EM413" s="59"/>
      <c r="EN413" s="59"/>
      <c r="EO413" s="59"/>
      <c r="EP413" s="59"/>
      <c r="EQ413" s="59"/>
      <c r="ER413" s="59"/>
      <c r="ES413" s="59"/>
      <c r="ET413" s="59"/>
      <c r="EU413" s="59"/>
      <c r="EV413" s="59"/>
      <c r="EW413" s="59"/>
      <c r="EX413" s="59"/>
      <c r="EY413" s="59"/>
      <c r="EZ413" s="59"/>
      <c r="FA413" s="59"/>
      <c r="FB413" s="59"/>
      <c r="FC413" s="59"/>
      <c r="FD413" s="59"/>
      <c r="FE413" s="59"/>
      <c r="FF413" s="59"/>
      <c r="FG413" s="59"/>
      <c r="FH413" s="59"/>
      <c r="FI413" s="59"/>
      <c r="FJ413" s="59"/>
      <c r="FK413" s="59"/>
      <c r="FL413" s="59"/>
      <c r="FM413" s="59"/>
      <c r="FN413" s="59"/>
      <c r="FO413" s="59"/>
      <c r="FP413" s="59"/>
      <c r="FQ413" s="59"/>
      <c r="FR413" s="59"/>
      <c r="FS413" s="59"/>
      <c r="FT413" s="59"/>
      <c r="FU413" s="59"/>
      <c r="FV413" s="59"/>
      <c r="FW413" s="59"/>
      <c r="FX413" s="59"/>
      <c r="FY413" s="59"/>
      <c r="FZ413" s="59"/>
      <c r="GA413" s="59"/>
      <c r="GB413" s="59"/>
      <c r="GC413" s="59"/>
      <c r="GD413" s="59"/>
      <c r="GE413" s="59"/>
      <c r="GF413" s="59"/>
      <c r="GG413" s="59"/>
      <c r="GH413" s="59"/>
      <c r="GI413" s="59"/>
      <c r="GJ413" s="59"/>
      <c r="GK413" s="59"/>
      <c r="GL413" s="59"/>
      <c r="GM413" s="59"/>
      <c r="GN413" s="59"/>
      <c r="GO413" s="59"/>
      <c r="GP413" s="59"/>
      <c r="GQ413" s="59"/>
      <c r="GR413" s="59"/>
      <c r="GS413" s="59"/>
      <c r="GT413" s="59"/>
      <c r="GU413" s="59"/>
      <c r="GV413" s="59"/>
      <c r="GW413" s="59"/>
      <c r="GX413" s="59"/>
      <c r="GY413" s="59"/>
      <c r="GZ413" s="59"/>
      <c r="HA413" s="59"/>
      <c r="HB413" s="59"/>
      <c r="HC413" s="59"/>
      <c r="HD413" s="59"/>
      <c r="HE413" s="59"/>
      <c r="HF413" s="59"/>
      <c r="HG413" s="59"/>
      <c r="HH413" s="59"/>
      <c r="HI413" s="59"/>
      <c r="HJ413" s="59"/>
      <c r="HK413" s="59"/>
      <c r="HL413" s="59"/>
      <c r="HM413" s="59"/>
      <c r="HN413" s="59"/>
      <c r="HO413" s="59"/>
    </row>
    <row r="414" spans="1:223" s="58" customFormat="1">
      <c r="A414" s="66"/>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c r="CY414" s="59"/>
      <c r="CZ414" s="59"/>
      <c r="DA414" s="59"/>
      <c r="DB414" s="59"/>
      <c r="DC414" s="59"/>
      <c r="DD414" s="59"/>
      <c r="DE414" s="59"/>
      <c r="DF414" s="59"/>
      <c r="DG414" s="59"/>
      <c r="DH414" s="59"/>
      <c r="DI414" s="59"/>
      <c r="DJ414" s="59"/>
      <c r="DK414" s="59"/>
      <c r="DL414" s="59"/>
      <c r="DM414" s="59"/>
      <c r="DN414" s="59"/>
      <c r="DO414" s="59"/>
      <c r="DP414" s="59"/>
      <c r="DQ414" s="59"/>
      <c r="DR414" s="59"/>
      <c r="DS414" s="59"/>
      <c r="DT414" s="59"/>
      <c r="DU414" s="59"/>
      <c r="DV414" s="59"/>
      <c r="DW414" s="59"/>
      <c r="DX414" s="59"/>
      <c r="DY414" s="59"/>
      <c r="DZ414" s="59"/>
      <c r="EA414" s="59"/>
      <c r="EB414" s="59"/>
      <c r="EC414" s="59"/>
      <c r="ED414" s="59"/>
      <c r="EE414" s="59"/>
      <c r="EF414" s="59"/>
      <c r="EG414" s="59"/>
      <c r="EH414" s="59"/>
      <c r="EI414" s="59"/>
      <c r="EJ414" s="59"/>
      <c r="EK414" s="59"/>
      <c r="EL414" s="59"/>
      <c r="EM414" s="59"/>
      <c r="EN414" s="59"/>
      <c r="EO414" s="59"/>
      <c r="EP414" s="59"/>
      <c r="EQ414" s="59"/>
      <c r="ER414" s="59"/>
      <c r="ES414" s="59"/>
      <c r="ET414" s="59"/>
      <c r="EU414" s="59"/>
      <c r="EV414" s="59"/>
      <c r="EW414" s="59"/>
      <c r="EX414" s="59"/>
      <c r="EY414" s="59"/>
      <c r="EZ414" s="59"/>
      <c r="FA414" s="59"/>
      <c r="FB414" s="59"/>
      <c r="FC414" s="59"/>
      <c r="FD414" s="59"/>
      <c r="FE414" s="59"/>
      <c r="FF414" s="59"/>
      <c r="FG414" s="59"/>
      <c r="FH414" s="59"/>
      <c r="FI414" s="59"/>
      <c r="FJ414" s="59"/>
      <c r="FK414" s="59"/>
      <c r="FL414" s="59"/>
      <c r="FM414" s="59"/>
      <c r="FN414" s="59"/>
      <c r="FO414" s="59"/>
      <c r="FP414" s="59"/>
      <c r="FQ414" s="59"/>
      <c r="FR414" s="59"/>
      <c r="FS414" s="59"/>
      <c r="FT414" s="59"/>
      <c r="FU414" s="59"/>
      <c r="FV414" s="59"/>
      <c r="FW414" s="59"/>
      <c r="FX414" s="59"/>
      <c r="FY414" s="59"/>
      <c r="FZ414" s="59"/>
      <c r="GA414" s="59"/>
      <c r="GB414" s="59"/>
      <c r="GC414" s="59"/>
      <c r="GD414" s="59"/>
      <c r="GE414" s="59"/>
      <c r="GF414" s="59"/>
      <c r="GG414" s="59"/>
      <c r="GH414" s="59"/>
      <c r="GI414" s="59"/>
      <c r="GJ414" s="59"/>
      <c r="GK414" s="59"/>
      <c r="GL414" s="59"/>
      <c r="GM414" s="59"/>
      <c r="GN414" s="59"/>
      <c r="GO414" s="59"/>
      <c r="GP414" s="59"/>
      <c r="GQ414" s="59"/>
      <c r="GR414" s="59"/>
      <c r="GS414" s="59"/>
      <c r="GT414" s="59"/>
      <c r="GU414" s="59"/>
      <c r="GV414" s="59"/>
      <c r="GW414" s="59"/>
      <c r="GX414" s="59"/>
      <c r="GY414" s="59"/>
      <c r="GZ414" s="59"/>
      <c r="HA414" s="59"/>
      <c r="HB414" s="59"/>
      <c r="HC414" s="59"/>
      <c r="HD414" s="59"/>
      <c r="HE414" s="59"/>
      <c r="HF414" s="59"/>
      <c r="HG414" s="59"/>
      <c r="HH414" s="59"/>
      <c r="HI414" s="59"/>
      <c r="HJ414" s="59"/>
      <c r="HK414" s="59"/>
      <c r="HL414" s="59"/>
      <c r="HM414" s="59"/>
      <c r="HN414" s="59"/>
      <c r="HO414" s="59"/>
    </row>
    <row r="415" spans="1:223" s="58" customFormat="1">
      <c r="A415" s="66"/>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c r="CY415" s="59"/>
      <c r="CZ415" s="59"/>
      <c r="DA415" s="59"/>
      <c r="DB415" s="59"/>
      <c r="DC415" s="59"/>
      <c r="DD415" s="59"/>
      <c r="DE415" s="59"/>
      <c r="DF415" s="59"/>
      <c r="DG415" s="59"/>
      <c r="DH415" s="59"/>
      <c r="DI415" s="59"/>
      <c r="DJ415" s="59"/>
      <c r="DK415" s="59"/>
      <c r="DL415" s="59"/>
      <c r="DM415" s="59"/>
      <c r="DN415" s="59"/>
      <c r="DO415" s="59"/>
      <c r="DP415" s="59"/>
      <c r="DQ415" s="59"/>
      <c r="DR415" s="59"/>
      <c r="DS415" s="59"/>
      <c r="DT415" s="59"/>
      <c r="DU415" s="59"/>
      <c r="DV415" s="59"/>
      <c r="DW415" s="59"/>
      <c r="DX415" s="59"/>
      <c r="DY415" s="59"/>
      <c r="DZ415" s="59"/>
      <c r="EA415" s="59"/>
      <c r="EB415" s="59"/>
      <c r="EC415" s="59"/>
      <c r="ED415" s="59"/>
      <c r="EE415" s="59"/>
      <c r="EF415" s="59"/>
      <c r="EG415" s="59"/>
      <c r="EH415" s="59"/>
      <c r="EI415" s="59"/>
      <c r="EJ415" s="59"/>
      <c r="EK415" s="59"/>
      <c r="EL415" s="59"/>
      <c r="EM415" s="59"/>
      <c r="EN415" s="59"/>
      <c r="EO415" s="59"/>
      <c r="EP415" s="59"/>
      <c r="EQ415" s="59"/>
      <c r="ER415" s="59"/>
      <c r="ES415" s="59"/>
      <c r="ET415" s="59"/>
      <c r="EU415" s="59"/>
      <c r="EV415" s="59"/>
      <c r="EW415" s="59"/>
      <c r="EX415" s="59"/>
      <c r="EY415" s="59"/>
      <c r="EZ415" s="59"/>
      <c r="FA415" s="59"/>
      <c r="FB415" s="59"/>
      <c r="FC415" s="59"/>
      <c r="FD415" s="59"/>
      <c r="FE415" s="59"/>
      <c r="FF415" s="59"/>
      <c r="FG415" s="59"/>
      <c r="FH415" s="59"/>
      <c r="FI415" s="59"/>
      <c r="FJ415" s="59"/>
      <c r="FK415" s="59"/>
      <c r="FL415" s="59"/>
      <c r="FM415" s="59"/>
      <c r="FN415" s="59"/>
      <c r="FO415" s="59"/>
      <c r="FP415" s="59"/>
      <c r="FQ415" s="59"/>
      <c r="FR415" s="59"/>
      <c r="FS415" s="59"/>
      <c r="FT415" s="59"/>
      <c r="FU415" s="59"/>
      <c r="FV415" s="59"/>
      <c r="FW415" s="59"/>
      <c r="FX415" s="59"/>
      <c r="FY415" s="59"/>
      <c r="FZ415" s="59"/>
      <c r="GA415" s="59"/>
      <c r="GB415" s="59"/>
      <c r="GC415" s="59"/>
      <c r="GD415" s="59"/>
      <c r="GE415" s="59"/>
      <c r="GF415" s="59"/>
      <c r="GG415" s="59"/>
      <c r="GH415" s="59"/>
      <c r="GI415" s="59"/>
      <c r="GJ415" s="59"/>
      <c r="GK415" s="59"/>
      <c r="GL415" s="59"/>
      <c r="GM415" s="59"/>
      <c r="GN415" s="59"/>
      <c r="GO415" s="59"/>
      <c r="GP415" s="59"/>
      <c r="GQ415" s="59"/>
      <c r="GR415" s="59"/>
      <c r="GS415" s="59"/>
      <c r="GT415" s="59"/>
      <c r="GU415" s="59"/>
      <c r="GV415" s="59"/>
      <c r="GW415" s="59"/>
      <c r="GX415" s="59"/>
      <c r="GY415" s="59"/>
      <c r="GZ415" s="59"/>
      <c r="HA415" s="59"/>
      <c r="HB415" s="59"/>
      <c r="HC415" s="59"/>
      <c r="HD415" s="59"/>
      <c r="HE415" s="59"/>
      <c r="HF415" s="59"/>
      <c r="HG415" s="59"/>
      <c r="HH415" s="59"/>
      <c r="HI415" s="59"/>
      <c r="HJ415" s="59"/>
      <c r="HK415" s="59"/>
      <c r="HL415" s="59"/>
      <c r="HM415" s="59"/>
      <c r="HN415" s="59"/>
      <c r="HO415" s="59"/>
    </row>
    <row r="416" spans="1:223" s="58" customFormat="1">
      <c r="A416" s="66"/>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c r="CY416" s="59"/>
      <c r="CZ416" s="59"/>
      <c r="DA416" s="59"/>
      <c r="DB416" s="59"/>
      <c r="DC416" s="59"/>
      <c r="DD416" s="59"/>
      <c r="DE416" s="59"/>
      <c r="DF416" s="59"/>
      <c r="DG416" s="59"/>
      <c r="DH416" s="59"/>
      <c r="DI416" s="59"/>
      <c r="DJ416" s="59"/>
      <c r="DK416" s="59"/>
      <c r="DL416" s="59"/>
      <c r="DM416" s="59"/>
      <c r="DN416" s="59"/>
      <c r="DO416" s="59"/>
      <c r="DP416" s="59"/>
      <c r="DQ416" s="59"/>
      <c r="DR416" s="59"/>
      <c r="DS416" s="59"/>
      <c r="DT416" s="59"/>
      <c r="DU416" s="59"/>
      <c r="DV416" s="59"/>
      <c r="DW416" s="59"/>
      <c r="DX416" s="59"/>
      <c r="DY416" s="59"/>
      <c r="DZ416" s="59"/>
      <c r="EA416" s="59"/>
      <c r="EB416" s="59"/>
      <c r="EC416" s="59"/>
      <c r="ED416" s="59"/>
      <c r="EE416" s="59"/>
      <c r="EF416" s="59"/>
      <c r="EG416" s="59"/>
      <c r="EH416" s="59"/>
      <c r="EI416" s="59"/>
      <c r="EJ416" s="59"/>
      <c r="EK416" s="59"/>
      <c r="EL416" s="59"/>
      <c r="EM416" s="59"/>
      <c r="EN416" s="59"/>
      <c r="EO416" s="59"/>
      <c r="EP416" s="59"/>
      <c r="EQ416" s="59"/>
      <c r="ER416" s="59"/>
      <c r="ES416" s="59"/>
      <c r="ET416" s="59"/>
      <c r="EU416" s="59"/>
      <c r="EV416" s="59"/>
      <c r="EW416" s="59"/>
      <c r="EX416" s="59"/>
      <c r="EY416" s="59"/>
      <c r="EZ416" s="59"/>
      <c r="FA416" s="59"/>
      <c r="FB416" s="59"/>
      <c r="FC416" s="59"/>
      <c r="FD416" s="59"/>
      <c r="FE416" s="59"/>
      <c r="FF416" s="59"/>
      <c r="FG416" s="59"/>
      <c r="FH416" s="59"/>
      <c r="FI416" s="59"/>
      <c r="FJ416" s="59"/>
      <c r="FK416" s="59"/>
      <c r="FL416" s="59"/>
      <c r="FM416" s="59"/>
      <c r="FN416" s="59"/>
      <c r="FO416" s="59"/>
      <c r="FP416" s="59"/>
      <c r="FQ416" s="59"/>
      <c r="FR416" s="59"/>
      <c r="FS416" s="59"/>
      <c r="FT416" s="59"/>
      <c r="FU416" s="59"/>
      <c r="FV416" s="59"/>
      <c r="FW416" s="59"/>
      <c r="FX416" s="59"/>
      <c r="FY416" s="59"/>
      <c r="FZ416" s="59"/>
      <c r="GA416" s="59"/>
      <c r="GB416" s="59"/>
      <c r="GC416" s="59"/>
      <c r="GD416" s="59"/>
      <c r="GE416" s="59"/>
      <c r="GF416" s="59"/>
      <c r="GG416" s="59"/>
      <c r="GH416" s="59"/>
      <c r="GI416" s="59"/>
      <c r="GJ416" s="59"/>
      <c r="GK416" s="59"/>
      <c r="GL416" s="59"/>
      <c r="GM416" s="59"/>
      <c r="GN416" s="59"/>
      <c r="GO416" s="59"/>
      <c r="GP416" s="59"/>
      <c r="GQ416" s="59"/>
      <c r="GR416" s="59"/>
      <c r="GS416" s="59"/>
      <c r="GT416" s="59"/>
      <c r="GU416" s="59"/>
      <c r="GV416" s="59"/>
      <c r="GW416" s="59"/>
      <c r="GX416" s="59"/>
      <c r="GY416" s="59"/>
      <c r="GZ416" s="59"/>
      <c r="HA416" s="59"/>
      <c r="HB416" s="59"/>
      <c r="HC416" s="59"/>
      <c r="HD416" s="59"/>
      <c r="HE416" s="59"/>
      <c r="HF416" s="59"/>
      <c r="HG416" s="59"/>
      <c r="HH416" s="59"/>
      <c r="HI416" s="59"/>
      <c r="HJ416" s="59"/>
      <c r="HK416" s="59"/>
      <c r="HL416" s="59"/>
      <c r="HM416" s="59"/>
      <c r="HN416" s="59"/>
      <c r="HO416" s="59"/>
    </row>
    <row r="417" spans="1:223" s="58" customFormat="1">
      <c r="A417" s="66"/>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c r="CY417" s="59"/>
      <c r="CZ417" s="59"/>
      <c r="DA417" s="59"/>
      <c r="DB417" s="59"/>
      <c r="DC417" s="59"/>
      <c r="DD417" s="59"/>
      <c r="DE417" s="59"/>
      <c r="DF417" s="59"/>
      <c r="DG417" s="59"/>
      <c r="DH417" s="59"/>
      <c r="DI417" s="59"/>
      <c r="DJ417" s="59"/>
      <c r="DK417" s="59"/>
      <c r="DL417" s="59"/>
      <c r="DM417" s="59"/>
      <c r="DN417" s="59"/>
      <c r="DO417" s="59"/>
      <c r="DP417" s="59"/>
      <c r="DQ417" s="59"/>
      <c r="DR417" s="59"/>
      <c r="DS417" s="59"/>
      <c r="DT417" s="59"/>
      <c r="DU417" s="59"/>
      <c r="DV417" s="59"/>
      <c r="DW417" s="59"/>
      <c r="DX417" s="59"/>
      <c r="DY417" s="59"/>
      <c r="DZ417" s="59"/>
      <c r="EA417" s="59"/>
      <c r="EB417" s="59"/>
      <c r="EC417" s="59"/>
      <c r="ED417" s="59"/>
      <c r="EE417" s="59"/>
      <c r="EF417" s="59"/>
      <c r="EG417" s="59"/>
      <c r="EH417" s="59"/>
      <c r="EI417" s="59"/>
      <c r="EJ417" s="59"/>
      <c r="EK417" s="59"/>
      <c r="EL417" s="59"/>
      <c r="EM417" s="59"/>
      <c r="EN417" s="59"/>
      <c r="EO417" s="59"/>
      <c r="EP417" s="59"/>
      <c r="EQ417" s="59"/>
      <c r="ER417" s="59"/>
      <c r="ES417" s="59"/>
      <c r="ET417" s="59"/>
      <c r="EU417" s="59"/>
      <c r="EV417" s="59"/>
      <c r="EW417" s="59"/>
      <c r="EX417" s="59"/>
      <c r="EY417" s="59"/>
      <c r="EZ417" s="59"/>
      <c r="FA417" s="59"/>
      <c r="FB417" s="59"/>
      <c r="FC417" s="59"/>
      <c r="FD417" s="59"/>
      <c r="FE417" s="59"/>
      <c r="FF417" s="59"/>
      <c r="FG417" s="59"/>
      <c r="FH417" s="59"/>
      <c r="FI417" s="59"/>
      <c r="FJ417" s="59"/>
      <c r="FK417" s="59"/>
      <c r="FL417" s="59"/>
      <c r="FM417" s="59"/>
      <c r="FN417" s="59"/>
      <c r="FO417" s="59"/>
      <c r="FP417" s="59"/>
      <c r="FQ417" s="59"/>
      <c r="FR417" s="59"/>
      <c r="FS417" s="59"/>
      <c r="FT417" s="59"/>
      <c r="FU417" s="59"/>
      <c r="FV417" s="59"/>
      <c r="FW417" s="59"/>
      <c r="FX417" s="59"/>
      <c r="FY417" s="59"/>
      <c r="FZ417" s="59"/>
      <c r="GA417" s="59"/>
      <c r="GB417" s="59"/>
      <c r="GC417" s="59"/>
      <c r="GD417" s="59"/>
      <c r="GE417" s="59"/>
      <c r="GF417" s="59"/>
      <c r="GG417" s="59"/>
      <c r="GH417" s="59"/>
      <c r="GI417" s="59"/>
      <c r="GJ417" s="59"/>
      <c r="GK417" s="59"/>
      <c r="GL417" s="59"/>
      <c r="GM417" s="59"/>
      <c r="GN417" s="59"/>
      <c r="GO417" s="59"/>
      <c r="GP417" s="59"/>
      <c r="GQ417" s="59"/>
      <c r="GR417" s="59"/>
      <c r="GS417" s="59"/>
      <c r="GT417" s="59"/>
      <c r="GU417" s="59"/>
      <c r="GV417" s="59"/>
      <c r="GW417" s="59"/>
      <c r="GX417" s="59"/>
      <c r="GY417" s="59"/>
      <c r="GZ417" s="59"/>
      <c r="HA417" s="59"/>
      <c r="HB417" s="59"/>
      <c r="HC417" s="59"/>
      <c r="HD417" s="59"/>
      <c r="HE417" s="59"/>
      <c r="HF417" s="59"/>
      <c r="HG417" s="59"/>
      <c r="HH417" s="59"/>
      <c r="HI417" s="59"/>
      <c r="HJ417" s="59"/>
      <c r="HK417" s="59"/>
      <c r="HL417" s="59"/>
      <c r="HM417" s="59"/>
      <c r="HN417" s="59"/>
      <c r="HO417" s="59"/>
    </row>
    <row r="418" spans="1:223" s="58" customFormat="1">
      <c r="A418" s="66"/>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c r="CY418" s="59"/>
      <c r="CZ418" s="59"/>
      <c r="DA418" s="59"/>
      <c r="DB418" s="59"/>
      <c r="DC418" s="59"/>
      <c r="DD418" s="59"/>
      <c r="DE418" s="59"/>
      <c r="DF418" s="59"/>
      <c r="DG418" s="59"/>
      <c r="DH418" s="59"/>
      <c r="DI418" s="59"/>
      <c r="DJ418" s="59"/>
      <c r="DK418" s="59"/>
      <c r="DL418" s="59"/>
      <c r="DM418" s="59"/>
      <c r="DN418" s="59"/>
      <c r="DO418" s="59"/>
      <c r="DP418" s="59"/>
      <c r="DQ418" s="59"/>
      <c r="DR418" s="59"/>
      <c r="DS418" s="59"/>
      <c r="DT418" s="59"/>
      <c r="DU418" s="59"/>
      <c r="DV418" s="59"/>
      <c r="DW418" s="59"/>
      <c r="DX418" s="59"/>
      <c r="DY418" s="59"/>
      <c r="DZ418" s="59"/>
      <c r="EA418" s="59"/>
      <c r="EB418" s="59"/>
      <c r="EC418" s="59"/>
      <c r="ED418" s="59"/>
      <c r="EE418" s="59"/>
      <c r="EF418" s="59"/>
      <c r="EG418" s="59"/>
      <c r="EH418" s="59"/>
      <c r="EI418" s="59"/>
      <c r="EJ418" s="59"/>
      <c r="EK418" s="59"/>
      <c r="EL418" s="59"/>
      <c r="EM418" s="59"/>
      <c r="EN418" s="59"/>
      <c r="EO418" s="59"/>
      <c r="EP418" s="59"/>
      <c r="EQ418" s="59"/>
      <c r="ER418" s="59"/>
      <c r="ES418" s="59"/>
      <c r="ET418" s="59"/>
      <c r="EU418" s="59"/>
      <c r="EV418" s="59"/>
      <c r="EW418" s="59"/>
      <c r="EX418" s="59"/>
      <c r="EY418" s="59"/>
      <c r="EZ418" s="59"/>
      <c r="FA418" s="59"/>
      <c r="FB418" s="59"/>
      <c r="FC418" s="59"/>
      <c r="FD418" s="59"/>
      <c r="FE418" s="59"/>
      <c r="FF418" s="59"/>
      <c r="FG418" s="59"/>
      <c r="FH418" s="59"/>
      <c r="FI418" s="59"/>
      <c r="FJ418" s="59"/>
      <c r="FK418" s="59"/>
      <c r="FL418" s="59"/>
      <c r="FM418" s="59"/>
      <c r="FN418" s="59"/>
      <c r="FO418" s="59"/>
      <c r="FP418" s="59"/>
      <c r="FQ418" s="59"/>
      <c r="FR418" s="59"/>
      <c r="FS418" s="59"/>
      <c r="FT418" s="59"/>
      <c r="FU418" s="59"/>
      <c r="FV418" s="59"/>
      <c r="FW418" s="59"/>
      <c r="FX418" s="59"/>
      <c r="FY418" s="59"/>
      <c r="FZ418" s="59"/>
      <c r="GA418" s="59"/>
      <c r="GB418" s="59"/>
      <c r="GC418" s="59"/>
      <c r="GD418" s="59"/>
      <c r="GE418" s="59"/>
      <c r="GF418" s="59"/>
      <c r="GG418" s="59"/>
      <c r="GH418" s="59"/>
      <c r="GI418" s="59"/>
      <c r="GJ418" s="59"/>
      <c r="GK418" s="59"/>
      <c r="GL418" s="59"/>
      <c r="GM418" s="59"/>
      <c r="GN418" s="59"/>
      <c r="GO418" s="59"/>
      <c r="GP418" s="59"/>
      <c r="GQ418" s="59"/>
      <c r="GR418" s="59"/>
      <c r="GS418" s="59"/>
      <c r="GT418" s="59"/>
      <c r="GU418" s="59"/>
      <c r="GV418" s="59"/>
      <c r="GW418" s="59"/>
      <c r="GX418" s="59"/>
      <c r="GY418" s="59"/>
      <c r="GZ418" s="59"/>
      <c r="HA418" s="59"/>
      <c r="HB418" s="59"/>
      <c r="HC418" s="59"/>
      <c r="HD418" s="59"/>
      <c r="HE418" s="59"/>
      <c r="HF418" s="59"/>
      <c r="HG418" s="59"/>
      <c r="HH418" s="59"/>
      <c r="HI418" s="59"/>
      <c r="HJ418" s="59"/>
      <c r="HK418" s="59"/>
      <c r="HL418" s="59"/>
      <c r="HM418" s="59"/>
      <c r="HN418" s="59"/>
      <c r="HO418" s="59"/>
    </row>
    <row r="419" spans="1:223" s="58" customFormat="1">
      <c r="A419" s="66"/>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c r="CY419" s="59"/>
      <c r="CZ419" s="59"/>
      <c r="DA419" s="59"/>
      <c r="DB419" s="59"/>
      <c r="DC419" s="59"/>
      <c r="DD419" s="59"/>
      <c r="DE419" s="59"/>
      <c r="DF419" s="59"/>
      <c r="DG419" s="59"/>
      <c r="DH419" s="59"/>
      <c r="DI419" s="59"/>
      <c r="DJ419" s="59"/>
      <c r="DK419" s="59"/>
      <c r="DL419" s="59"/>
      <c r="DM419" s="59"/>
      <c r="DN419" s="59"/>
      <c r="DO419" s="59"/>
      <c r="DP419" s="59"/>
      <c r="DQ419" s="59"/>
      <c r="DR419" s="59"/>
      <c r="DS419" s="59"/>
      <c r="DT419" s="59"/>
      <c r="DU419" s="59"/>
      <c r="DV419" s="59"/>
      <c r="DW419" s="59"/>
      <c r="DX419" s="59"/>
      <c r="DY419" s="59"/>
      <c r="DZ419" s="59"/>
      <c r="EA419" s="59"/>
      <c r="EB419" s="59"/>
      <c r="EC419" s="59"/>
      <c r="ED419" s="59"/>
      <c r="EE419" s="59"/>
      <c r="EF419" s="59"/>
      <c r="EG419" s="59"/>
      <c r="EH419" s="59"/>
      <c r="EI419" s="59"/>
      <c r="EJ419" s="59"/>
      <c r="EK419" s="59"/>
      <c r="EL419" s="59"/>
      <c r="EM419" s="59"/>
      <c r="EN419" s="59"/>
      <c r="EO419" s="59"/>
      <c r="EP419" s="59"/>
      <c r="EQ419" s="59"/>
      <c r="ER419" s="59"/>
      <c r="ES419" s="59"/>
      <c r="ET419" s="59"/>
      <c r="EU419" s="59"/>
      <c r="EV419" s="59"/>
      <c r="EW419" s="59"/>
      <c r="EX419" s="59"/>
      <c r="EY419" s="59"/>
      <c r="EZ419" s="59"/>
      <c r="FA419" s="59"/>
      <c r="FB419" s="59"/>
      <c r="FC419" s="59"/>
      <c r="FD419" s="59"/>
      <c r="FE419" s="59"/>
      <c r="FF419" s="59"/>
      <c r="FG419" s="59"/>
      <c r="FH419" s="59"/>
      <c r="FI419" s="59"/>
      <c r="FJ419" s="59"/>
      <c r="FK419" s="59"/>
      <c r="FL419" s="59"/>
      <c r="FM419" s="59"/>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c r="GN419" s="59"/>
      <c r="GO419" s="59"/>
      <c r="GP419" s="59"/>
      <c r="GQ419" s="59"/>
      <c r="GR419" s="59"/>
      <c r="GS419" s="59"/>
      <c r="GT419" s="59"/>
      <c r="GU419" s="59"/>
      <c r="GV419" s="59"/>
      <c r="GW419" s="59"/>
      <c r="GX419" s="59"/>
      <c r="GY419" s="59"/>
      <c r="GZ419" s="59"/>
      <c r="HA419" s="59"/>
      <c r="HB419" s="59"/>
      <c r="HC419" s="59"/>
      <c r="HD419" s="59"/>
      <c r="HE419" s="59"/>
      <c r="HF419" s="59"/>
      <c r="HG419" s="59"/>
      <c r="HH419" s="59"/>
      <c r="HI419" s="59"/>
      <c r="HJ419" s="59"/>
      <c r="HK419" s="59"/>
      <c r="HL419" s="59"/>
      <c r="HM419" s="59"/>
      <c r="HN419" s="59"/>
      <c r="HO419" s="59"/>
    </row>
    <row r="420" spans="1:223" s="58" customFormat="1">
      <c r="A420" s="66"/>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c r="CY420" s="59"/>
      <c r="CZ420" s="59"/>
      <c r="DA420" s="59"/>
      <c r="DB420" s="59"/>
      <c r="DC420" s="59"/>
      <c r="DD420" s="59"/>
      <c r="DE420" s="59"/>
      <c r="DF420" s="59"/>
      <c r="DG420" s="59"/>
      <c r="DH420" s="59"/>
      <c r="DI420" s="59"/>
      <c r="DJ420" s="59"/>
      <c r="DK420" s="59"/>
      <c r="DL420" s="59"/>
      <c r="DM420" s="59"/>
      <c r="DN420" s="59"/>
      <c r="DO420" s="59"/>
      <c r="DP420" s="59"/>
      <c r="DQ420" s="59"/>
      <c r="DR420" s="59"/>
      <c r="DS420" s="59"/>
      <c r="DT420" s="59"/>
      <c r="DU420" s="59"/>
      <c r="DV420" s="59"/>
      <c r="DW420" s="59"/>
      <c r="DX420" s="59"/>
      <c r="DY420" s="59"/>
      <c r="DZ420" s="59"/>
      <c r="EA420" s="59"/>
      <c r="EB420" s="59"/>
      <c r="EC420" s="59"/>
      <c r="ED420" s="59"/>
      <c r="EE420" s="59"/>
      <c r="EF420" s="59"/>
      <c r="EG420" s="59"/>
      <c r="EH420" s="59"/>
      <c r="EI420" s="59"/>
      <c r="EJ420" s="59"/>
      <c r="EK420" s="59"/>
      <c r="EL420" s="59"/>
      <c r="EM420" s="59"/>
      <c r="EN420" s="59"/>
      <c r="EO420" s="59"/>
      <c r="EP420" s="59"/>
      <c r="EQ420" s="59"/>
      <c r="ER420" s="59"/>
      <c r="ES420" s="59"/>
      <c r="ET420" s="59"/>
      <c r="EU420" s="59"/>
      <c r="EV420" s="59"/>
      <c r="EW420" s="59"/>
      <c r="EX420" s="59"/>
      <c r="EY420" s="59"/>
      <c r="EZ420" s="59"/>
      <c r="FA420" s="59"/>
      <c r="FB420" s="59"/>
      <c r="FC420" s="59"/>
      <c r="FD420" s="59"/>
      <c r="FE420" s="59"/>
      <c r="FF420" s="59"/>
      <c r="FG420" s="59"/>
      <c r="FH420" s="59"/>
      <c r="FI420" s="59"/>
      <c r="FJ420" s="59"/>
      <c r="FK420" s="59"/>
      <c r="FL420" s="59"/>
      <c r="FM420" s="59"/>
      <c r="FN420" s="59"/>
      <c r="FO420" s="59"/>
      <c r="FP420" s="59"/>
      <c r="FQ420" s="59"/>
      <c r="FR420" s="59"/>
      <c r="FS420" s="59"/>
      <c r="FT420" s="59"/>
      <c r="FU420" s="59"/>
      <c r="FV420" s="59"/>
      <c r="FW420" s="59"/>
      <c r="FX420" s="59"/>
      <c r="FY420" s="59"/>
      <c r="FZ420" s="59"/>
      <c r="GA420" s="59"/>
      <c r="GB420" s="59"/>
      <c r="GC420" s="59"/>
      <c r="GD420" s="59"/>
      <c r="GE420" s="59"/>
      <c r="GF420" s="59"/>
      <c r="GG420" s="59"/>
      <c r="GH420" s="59"/>
      <c r="GI420" s="59"/>
      <c r="GJ420" s="59"/>
      <c r="GK420" s="59"/>
      <c r="GL420" s="59"/>
      <c r="GM420" s="59"/>
      <c r="GN420" s="59"/>
      <c r="GO420" s="59"/>
      <c r="GP420" s="59"/>
      <c r="GQ420" s="59"/>
      <c r="GR420" s="59"/>
      <c r="GS420" s="59"/>
      <c r="GT420" s="59"/>
      <c r="GU420" s="59"/>
      <c r="GV420" s="59"/>
      <c r="GW420" s="59"/>
      <c r="GX420" s="59"/>
      <c r="GY420" s="59"/>
      <c r="GZ420" s="59"/>
      <c r="HA420" s="59"/>
      <c r="HB420" s="59"/>
      <c r="HC420" s="59"/>
      <c r="HD420" s="59"/>
      <c r="HE420" s="59"/>
      <c r="HF420" s="59"/>
      <c r="HG420" s="59"/>
      <c r="HH420" s="59"/>
      <c r="HI420" s="59"/>
      <c r="HJ420" s="59"/>
      <c r="HK420" s="59"/>
      <c r="HL420" s="59"/>
      <c r="HM420" s="59"/>
      <c r="HN420" s="59"/>
      <c r="HO420" s="59"/>
    </row>
    <row r="421" spans="1:223" s="58" customFormat="1">
      <c r="A421" s="66"/>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c r="CY421" s="59"/>
      <c r="CZ421" s="59"/>
      <c r="DA421" s="59"/>
      <c r="DB421" s="59"/>
      <c r="DC421" s="59"/>
      <c r="DD421" s="59"/>
      <c r="DE421" s="59"/>
      <c r="DF421" s="59"/>
      <c r="DG421" s="59"/>
      <c r="DH421" s="59"/>
      <c r="DI421" s="59"/>
      <c r="DJ421" s="59"/>
      <c r="DK421" s="59"/>
      <c r="DL421" s="59"/>
      <c r="DM421" s="59"/>
      <c r="DN421" s="59"/>
      <c r="DO421" s="59"/>
      <c r="DP421" s="59"/>
      <c r="DQ421" s="59"/>
      <c r="DR421" s="59"/>
      <c r="DS421" s="59"/>
      <c r="DT421" s="59"/>
      <c r="DU421" s="59"/>
      <c r="DV421" s="59"/>
      <c r="DW421" s="59"/>
      <c r="DX421" s="59"/>
      <c r="DY421" s="59"/>
      <c r="DZ421" s="59"/>
      <c r="EA421" s="59"/>
      <c r="EB421" s="59"/>
      <c r="EC421" s="59"/>
      <c r="ED421" s="59"/>
      <c r="EE421" s="59"/>
      <c r="EF421" s="59"/>
      <c r="EG421" s="59"/>
      <c r="EH421" s="59"/>
      <c r="EI421" s="59"/>
      <c r="EJ421" s="59"/>
      <c r="EK421" s="59"/>
      <c r="EL421" s="59"/>
      <c r="EM421" s="59"/>
      <c r="EN421" s="59"/>
      <c r="EO421" s="59"/>
      <c r="EP421" s="59"/>
      <c r="EQ421" s="59"/>
      <c r="ER421" s="59"/>
      <c r="ES421" s="59"/>
      <c r="ET421" s="59"/>
      <c r="EU421" s="59"/>
      <c r="EV421" s="59"/>
      <c r="EW421" s="59"/>
      <c r="EX421" s="59"/>
      <c r="EY421" s="59"/>
      <c r="EZ421" s="59"/>
      <c r="FA421" s="59"/>
      <c r="FB421" s="59"/>
      <c r="FC421" s="59"/>
      <c r="FD421" s="59"/>
      <c r="FE421" s="59"/>
      <c r="FF421" s="59"/>
      <c r="FG421" s="59"/>
      <c r="FH421" s="59"/>
      <c r="FI421" s="59"/>
      <c r="FJ421" s="59"/>
      <c r="FK421" s="59"/>
      <c r="FL421" s="59"/>
      <c r="FM421" s="59"/>
      <c r="FN421" s="59"/>
      <c r="FO421" s="59"/>
      <c r="FP421" s="59"/>
      <c r="FQ421" s="59"/>
      <c r="FR421" s="59"/>
      <c r="FS421" s="59"/>
      <c r="FT421" s="59"/>
      <c r="FU421" s="59"/>
      <c r="FV421" s="59"/>
      <c r="FW421" s="59"/>
      <c r="FX421" s="59"/>
      <c r="FY421" s="59"/>
      <c r="FZ421" s="59"/>
      <c r="GA421" s="59"/>
      <c r="GB421" s="59"/>
      <c r="GC421" s="59"/>
      <c r="GD421" s="59"/>
      <c r="GE421" s="59"/>
      <c r="GF421" s="59"/>
      <c r="GG421" s="59"/>
      <c r="GH421" s="59"/>
      <c r="GI421" s="59"/>
      <c r="GJ421" s="59"/>
      <c r="GK421" s="59"/>
      <c r="GL421" s="59"/>
      <c r="GM421" s="59"/>
      <c r="GN421" s="59"/>
      <c r="GO421" s="59"/>
      <c r="GP421" s="59"/>
      <c r="GQ421" s="59"/>
      <c r="GR421" s="59"/>
      <c r="GS421" s="59"/>
      <c r="GT421" s="59"/>
      <c r="GU421" s="59"/>
      <c r="GV421" s="59"/>
      <c r="GW421" s="59"/>
      <c r="GX421" s="59"/>
      <c r="GY421" s="59"/>
      <c r="GZ421" s="59"/>
      <c r="HA421" s="59"/>
      <c r="HB421" s="59"/>
      <c r="HC421" s="59"/>
      <c r="HD421" s="59"/>
      <c r="HE421" s="59"/>
      <c r="HF421" s="59"/>
      <c r="HG421" s="59"/>
      <c r="HH421" s="59"/>
      <c r="HI421" s="59"/>
      <c r="HJ421" s="59"/>
      <c r="HK421" s="59"/>
      <c r="HL421" s="59"/>
      <c r="HM421" s="59"/>
      <c r="HN421" s="59"/>
      <c r="HO421" s="59"/>
    </row>
    <row r="422" spans="1:223" s="58" customFormat="1">
      <c r="A422" s="66"/>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c r="CY422" s="59"/>
      <c r="CZ422" s="59"/>
      <c r="DA422" s="59"/>
      <c r="DB422" s="59"/>
      <c r="DC422" s="59"/>
      <c r="DD422" s="59"/>
      <c r="DE422" s="59"/>
      <c r="DF422" s="59"/>
      <c r="DG422" s="59"/>
      <c r="DH422" s="59"/>
      <c r="DI422" s="59"/>
      <c r="DJ422" s="59"/>
      <c r="DK422" s="59"/>
      <c r="DL422" s="59"/>
      <c r="DM422" s="59"/>
      <c r="DN422" s="59"/>
      <c r="DO422" s="59"/>
      <c r="DP422" s="59"/>
      <c r="DQ422" s="59"/>
      <c r="DR422" s="59"/>
      <c r="DS422" s="59"/>
      <c r="DT422" s="59"/>
      <c r="DU422" s="59"/>
      <c r="DV422" s="59"/>
      <c r="DW422" s="59"/>
      <c r="DX422" s="59"/>
      <c r="DY422" s="59"/>
      <c r="DZ422" s="59"/>
      <c r="EA422" s="59"/>
      <c r="EB422" s="59"/>
      <c r="EC422" s="59"/>
      <c r="ED422" s="59"/>
      <c r="EE422" s="59"/>
      <c r="EF422" s="59"/>
      <c r="EG422" s="59"/>
      <c r="EH422" s="59"/>
      <c r="EI422" s="59"/>
      <c r="EJ422" s="59"/>
      <c r="EK422" s="59"/>
      <c r="EL422" s="59"/>
      <c r="EM422" s="59"/>
      <c r="EN422" s="59"/>
      <c r="EO422" s="59"/>
      <c r="EP422" s="59"/>
      <c r="EQ422" s="59"/>
      <c r="ER422" s="59"/>
      <c r="ES422" s="59"/>
      <c r="ET422" s="59"/>
      <c r="EU422" s="59"/>
      <c r="EV422" s="59"/>
      <c r="EW422" s="59"/>
      <c r="EX422" s="59"/>
      <c r="EY422" s="59"/>
      <c r="EZ422" s="59"/>
      <c r="FA422" s="59"/>
      <c r="FB422" s="59"/>
      <c r="FC422" s="59"/>
      <c r="FD422" s="59"/>
      <c r="FE422" s="59"/>
      <c r="FF422" s="59"/>
      <c r="FG422" s="59"/>
      <c r="FH422" s="59"/>
      <c r="FI422" s="59"/>
      <c r="FJ422" s="59"/>
      <c r="FK422" s="59"/>
      <c r="FL422" s="59"/>
      <c r="FM422" s="59"/>
      <c r="FN422" s="59"/>
      <c r="FO422" s="59"/>
      <c r="FP422" s="59"/>
      <c r="FQ422" s="59"/>
      <c r="FR422" s="59"/>
      <c r="FS422" s="59"/>
      <c r="FT422" s="59"/>
      <c r="FU422" s="59"/>
      <c r="FV422" s="59"/>
      <c r="FW422" s="59"/>
      <c r="FX422" s="59"/>
      <c r="FY422" s="59"/>
      <c r="FZ422" s="59"/>
      <c r="GA422" s="59"/>
      <c r="GB422" s="59"/>
      <c r="GC422" s="59"/>
      <c r="GD422" s="59"/>
      <c r="GE422" s="59"/>
      <c r="GF422" s="59"/>
      <c r="GG422" s="59"/>
      <c r="GH422" s="59"/>
      <c r="GI422" s="59"/>
      <c r="GJ422" s="59"/>
      <c r="GK422" s="59"/>
      <c r="GL422" s="59"/>
      <c r="GM422" s="59"/>
      <c r="GN422" s="59"/>
      <c r="GO422" s="59"/>
      <c r="GP422" s="59"/>
      <c r="GQ422" s="59"/>
      <c r="GR422" s="59"/>
      <c r="GS422" s="59"/>
      <c r="GT422" s="59"/>
      <c r="GU422" s="59"/>
      <c r="GV422" s="59"/>
      <c r="GW422" s="59"/>
      <c r="GX422" s="59"/>
      <c r="GY422" s="59"/>
      <c r="GZ422" s="59"/>
      <c r="HA422" s="59"/>
      <c r="HB422" s="59"/>
      <c r="HC422" s="59"/>
      <c r="HD422" s="59"/>
      <c r="HE422" s="59"/>
      <c r="HF422" s="59"/>
      <c r="HG422" s="59"/>
      <c r="HH422" s="59"/>
      <c r="HI422" s="59"/>
      <c r="HJ422" s="59"/>
      <c r="HK422" s="59"/>
      <c r="HL422" s="59"/>
      <c r="HM422" s="59"/>
      <c r="HN422" s="59"/>
      <c r="HO422" s="59"/>
    </row>
  </sheetData>
  <mergeCells count="2">
    <mergeCell ref="A2:E2"/>
    <mergeCell ref="A15:E15"/>
  </mergeCells>
  <phoneticPr fontId="55" type="noConversion"/>
  <pageMargins left="0.70866141732283505" right="0.70866141732283505" top="0.74803149606299202" bottom="0.74803149606299202" header="0.31496062992126" footer="0.31496062992126"/>
  <pageSetup paperSize="9" firstPageNumber="45" fitToHeight="0" orientation="portrait" useFirstPageNumber="1" r:id="rId1"/>
</worksheet>
</file>

<file path=xl/worksheets/sheet17.xml><?xml version="1.0" encoding="utf-8"?>
<worksheet xmlns="http://schemas.openxmlformats.org/spreadsheetml/2006/main" xmlns:r="http://schemas.openxmlformats.org/officeDocument/2006/relationships">
  <sheetPr codeName="Sheet17"/>
  <dimension ref="A1:AF16"/>
  <sheetViews>
    <sheetView showZeros="0" workbookViewId="0">
      <selection activeCell="C10" sqref="C10"/>
    </sheetView>
  </sheetViews>
  <sheetFormatPr defaultColWidth="9" defaultRowHeight="14.25"/>
  <cols>
    <col min="1" max="1" width="34.875" style="43" customWidth="1"/>
    <col min="2" max="2" width="11.875" style="43" customWidth="1"/>
    <col min="3" max="3" width="10.25" style="43" customWidth="1"/>
    <col min="4" max="4" width="11.625" style="43" customWidth="1"/>
    <col min="5" max="5" width="11.125" style="43" customWidth="1"/>
    <col min="6" max="255" width="9" style="43"/>
    <col min="256" max="256" width="42.75" style="43" customWidth="1"/>
    <col min="257" max="257" width="11.875" style="43" customWidth="1"/>
    <col min="258" max="258" width="11.25" style="43" customWidth="1"/>
    <col min="259" max="259" width="11.625" style="43" customWidth="1"/>
    <col min="260" max="260" width="12.25" style="43" customWidth="1"/>
    <col min="261" max="511" width="9" style="43"/>
    <col min="512" max="512" width="42.75" style="43" customWidth="1"/>
    <col min="513" max="513" width="11.875" style="43" customWidth="1"/>
    <col min="514" max="514" width="11.25" style="43" customWidth="1"/>
    <col min="515" max="515" width="11.625" style="43" customWidth="1"/>
    <col min="516" max="516" width="12.25" style="43" customWidth="1"/>
    <col min="517" max="767" width="9" style="43"/>
    <col min="768" max="768" width="42.75" style="43" customWidth="1"/>
    <col min="769" max="769" width="11.875" style="43" customWidth="1"/>
    <col min="770" max="770" width="11.25" style="43" customWidth="1"/>
    <col min="771" max="771" width="11.625" style="43" customWidth="1"/>
    <col min="772" max="772" width="12.25" style="43" customWidth="1"/>
    <col min="773" max="1023" width="9" style="43"/>
    <col min="1024" max="1024" width="42.75" style="43" customWidth="1"/>
    <col min="1025" max="1025" width="11.875" style="43" customWidth="1"/>
    <col min="1026" max="1026" width="11.25" style="43" customWidth="1"/>
    <col min="1027" max="1027" width="11.625" style="43" customWidth="1"/>
    <col min="1028" max="1028" width="12.25" style="43" customWidth="1"/>
    <col min="1029" max="1279" width="9" style="43"/>
    <col min="1280" max="1280" width="42.75" style="43" customWidth="1"/>
    <col min="1281" max="1281" width="11.875" style="43" customWidth="1"/>
    <col min="1282" max="1282" width="11.25" style="43" customWidth="1"/>
    <col min="1283" max="1283" width="11.625" style="43" customWidth="1"/>
    <col min="1284" max="1284" width="12.25" style="43" customWidth="1"/>
    <col min="1285" max="1535" width="9" style="43"/>
    <col min="1536" max="1536" width="42.75" style="43" customWidth="1"/>
    <col min="1537" max="1537" width="11.875" style="43" customWidth="1"/>
    <col min="1538" max="1538" width="11.25" style="43" customWidth="1"/>
    <col min="1539" max="1539" width="11.625" style="43" customWidth="1"/>
    <col min="1540" max="1540" width="12.25" style="43" customWidth="1"/>
    <col min="1541" max="1791" width="9" style="43"/>
    <col min="1792" max="1792" width="42.75" style="43" customWidth="1"/>
    <col min="1793" max="1793" width="11.875" style="43" customWidth="1"/>
    <col min="1794" max="1794" width="11.25" style="43" customWidth="1"/>
    <col min="1795" max="1795" width="11.625" style="43" customWidth="1"/>
    <col min="1796" max="1796" width="12.25" style="43" customWidth="1"/>
    <col min="1797" max="2047" width="9" style="43"/>
    <col min="2048" max="2048" width="42.75" style="43" customWidth="1"/>
    <col min="2049" max="2049" width="11.875" style="43" customWidth="1"/>
    <col min="2050" max="2050" width="11.25" style="43" customWidth="1"/>
    <col min="2051" max="2051" width="11.625" style="43" customWidth="1"/>
    <col min="2052" max="2052" width="12.25" style="43" customWidth="1"/>
    <col min="2053" max="2303" width="9" style="43"/>
    <col min="2304" max="2304" width="42.75" style="43" customWidth="1"/>
    <col min="2305" max="2305" width="11.875" style="43" customWidth="1"/>
    <col min="2306" max="2306" width="11.25" style="43" customWidth="1"/>
    <col min="2307" max="2307" width="11.625" style="43" customWidth="1"/>
    <col min="2308" max="2308" width="12.25" style="43" customWidth="1"/>
    <col min="2309" max="2559" width="9" style="43"/>
    <col min="2560" max="2560" width="42.75" style="43" customWidth="1"/>
    <col min="2561" max="2561" width="11.875" style="43" customWidth="1"/>
    <col min="2562" max="2562" width="11.25" style="43" customWidth="1"/>
    <col min="2563" max="2563" width="11.625" style="43" customWidth="1"/>
    <col min="2564" max="2564" width="12.25" style="43" customWidth="1"/>
    <col min="2565" max="2815" width="9" style="43"/>
    <col min="2816" max="2816" width="42.75" style="43" customWidth="1"/>
    <col min="2817" max="2817" width="11.875" style="43" customWidth="1"/>
    <col min="2818" max="2818" width="11.25" style="43" customWidth="1"/>
    <col min="2819" max="2819" width="11.625" style="43" customWidth="1"/>
    <col min="2820" max="2820" width="12.25" style="43" customWidth="1"/>
    <col min="2821" max="3071" width="9" style="43"/>
    <col min="3072" max="3072" width="42.75" style="43" customWidth="1"/>
    <col min="3073" max="3073" width="11.875" style="43" customWidth="1"/>
    <col min="3074" max="3074" width="11.25" style="43" customWidth="1"/>
    <col min="3075" max="3075" width="11.625" style="43" customWidth="1"/>
    <col min="3076" max="3076" width="12.25" style="43" customWidth="1"/>
    <col min="3077" max="3327" width="9" style="43"/>
    <col min="3328" max="3328" width="42.75" style="43" customWidth="1"/>
    <col min="3329" max="3329" width="11.875" style="43" customWidth="1"/>
    <col min="3330" max="3330" width="11.25" style="43" customWidth="1"/>
    <col min="3331" max="3331" width="11.625" style="43" customWidth="1"/>
    <col min="3332" max="3332" width="12.25" style="43" customWidth="1"/>
    <col min="3333" max="3583" width="9" style="43"/>
    <col min="3584" max="3584" width="42.75" style="43" customWidth="1"/>
    <col min="3585" max="3585" width="11.875" style="43" customWidth="1"/>
    <col min="3586" max="3586" width="11.25" style="43" customWidth="1"/>
    <col min="3587" max="3587" width="11.625" style="43" customWidth="1"/>
    <col min="3588" max="3588" width="12.25" style="43" customWidth="1"/>
    <col min="3589" max="3839" width="9" style="43"/>
    <col min="3840" max="3840" width="42.75" style="43" customWidth="1"/>
    <col min="3841" max="3841" width="11.875" style="43" customWidth="1"/>
    <col min="3842" max="3842" width="11.25" style="43" customWidth="1"/>
    <col min="3843" max="3843" width="11.625" style="43" customWidth="1"/>
    <col min="3844" max="3844" width="12.25" style="43" customWidth="1"/>
    <col min="3845" max="4095" width="9" style="43"/>
    <col min="4096" max="4096" width="42.75" style="43" customWidth="1"/>
    <col min="4097" max="4097" width="11.875" style="43" customWidth="1"/>
    <col min="4098" max="4098" width="11.25" style="43" customWidth="1"/>
    <col min="4099" max="4099" width="11.625" style="43" customWidth="1"/>
    <col min="4100" max="4100" width="12.25" style="43" customWidth="1"/>
    <col min="4101" max="4351" width="9" style="43"/>
    <col min="4352" max="4352" width="42.75" style="43" customWidth="1"/>
    <col min="4353" max="4353" width="11.875" style="43" customWidth="1"/>
    <col min="4354" max="4354" width="11.25" style="43" customWidth="1"/>
    <col min="4355" max="4355" width="11.625" style="43" customWidth="1"/>
    <col min="4356" max="4356" width="12.25" style="43" customWidth="1"/>
    <col min="4357" max="4607" width="9" style="43"/>
    <col min="4608" max="4608" width="42.75" style="43" customWidth="1"/>
    <col min="4609" max="4609" width="11.875" style="43" customWidth="1"/>
    <col min="4610" max="4610" width="11.25" style="43" customWidth="1"/>
    <col min="4611" max="4611" width="11.625" style="43" customWidth="1"/>
    <col min="4612" max="4612" width="12.25" style="43" customWidth="1"/>
    <col min="4613" max="4863" width="9" style="43"/>
    <col min="4864" max="4864" width="42.75" style="43" customWidth="1"/>
    <col min="4865" max="4865" width="11.875" style="43" customWidth="1"/>
    <col min="4866" max="4866" width="11.25" style="43" customWidth="1"/>
    <col min="4867" max="4867" width="11.625" style="43" customWidth="1"/>
    <col min="4868" max="4868" width="12.25" style="43" customWidth="1"/>
    <col min="4869" max="5119" width="9" style="43"/>
    <col min="5120" max="5120" width="42.75" style="43" customWidth="1"/>
    <col min="5121" max="5121" width="11.875" style="43" customWidth="1"/>
    <col min="5122" max="5122" width="11.25" style="43" customWidth="1"/>
    <col min="5123" max="5123" width="11.625" style="43" customWidth="1"/>
    <col min="5124" max="5124" width="12.25" style="43" customWidth="1"/>
    <col min="5125" max="5375" width="9" style="43"/>
    <col min="5376" max="5376" width="42.75" style="43" customWidth="1"/>
    <col min="5377" max="5377" width="11.875" style="43" customWidth="1"/>
    <col min="5378" max="5378" width="11.25" style="43" customWidth="1"/>
    <col min="5379" max="5379" width="11.625" style="43" customWidth="1"/>
    <col min="5380" max="5380" width="12.25" style="43" customWidth="1"/>
    <col min="5381" max="5631" width="9" style="43"/>
    <col min="5632" max="5632" width="42.75" style="43" customWidth="1"/>
    <col min="5633" max="5633" width="11.875" style="43" customWidth="1"/>
    <col min="5634" max="5634" width="11.25" style="43" customWidth="1"/>
    <col min="5635" max="5635" width="11.625" style="43" customWidth="1"/>
    <col min="5636" max="5636" width="12.25" style="43" customWidth="1"/>
    <col min="5637" max="5887" width="9" style="43"/>
    <col min="5888" max="5888" width="42.75" style="43" customWidth="1"/>
    <col min="5889" max="5889" width="11.875" style="43" customWidth="1"/>
    <col min="5890" max="5890" width="11.25" style="43" customWidth="1"/>
    <col min="5891" max="5891" width="11.625" style="43" customWidth="1"/>
    <col min="5892" max="5892" width="12.25" style="43" customWidth="1"/>
    <col min="5893" max="6143" width="9" style="43"/>
    <col min="6144" max="6144" width="42.75" style="43" customWidth="1"/>
    <col min="6145" max="6145" width="11.875" style="43" customWidth="1"/>
    <col min="6146" max="6146" width="11.25" style="43" customWidth="1"/>
    <col min="6147" max="6147" width="11.625" style="43" customWidth="1"/>
    <col min="6148" max="6148" width="12.25" style="43" customWidth="1"/>
    <col min="6149" max="6399" width="9" style="43"/>
    <col min="6400" max="6400" width="42.75" style="43" customWidth="1"/>
    <col min="6401" max="6401" width="11.875" style="43" customWidth="1"/>
    <col min="6402" max="6402" width="11.25" style="43" customWidth="1"/>
    <col min="6403" max="6403" width="11.625" style="43" customWidth="1"/>
    <col min="6404" max="6404" width="12.25" style="43" customWidth="1"/>
    <col min="6405" max="6655" width="9" style="43"/>
    <col min="6656" max="6656" width="42.75" style="43" customWidth="1"/>
    <col min="6657" max="6657" width="11.875" style="43" customWidth="1"/>
    <col min="6658" max="6658" width="11.25" style="43" customWidth="1"/>
    <col min="6659" max="6659" width="11.625" style="43" customWidth="1"/>
    <col min="6660" max="6660" width="12.25" style="43" customWidth="1"/>
    <col min="6661" max="6911" width="9" style="43"/>
    <col min="6912" max="6912" width="42.75" style="43" customWidth="1"/>
    <col min="6913" max="6913" width="11.875" style="43" customWidth="1"/>
    <col min="6914" max="6914" width="11.25" style="43" customWidth="1"/>
    <col min="6915" max="6915" width="11.625" style="43" customWidth="1"/>
    <col min="6916" max="6916" width="12.25" style="43" customWidth="1"/>
    <col min="6917" max="7167" width="9" style="43"/>
    <col min="7168" max="7168" width="42.75" style="43" customWidth="1"/>
    <col min="7169" max="7169" width="11.875" style="43" customWidth="1"/>
    <col min="7170" max="7170" width="11.25" style="43" customWidth="1"/>
    <col min="7171" max="7171" width="11.625" style="43" customWidth="1"/>
    <col min="7172" max="7172" width="12.25" style="43" customWidth="1"/>
    <col min="7173" max="7423" width="9" style="43"/>
    <col min="7424" max="7424" width="42.75" style="43" customWidth="1"/>
    <col min="7425" max="7425" width="11.875" style="43" customWidth="1"/>
    <col min="7426" max="7426" width="11.25" style="43" customWidth="1"/>
    <col min="7427" max="7427" width="11.625" style="43" customWidth="1"/>
    <col min="7428" max="7428" width="12.25" style="43" customWidth="1"/>
    <col min="7429" max="7679" width="9" style="43"/>
    <col min="7680" max="7680" width="42.75" style="43" customWidth="1"/>
    <col min="7681" max="7681" width="11.875" style="43" customWidth="1"/>
    <col min="7682" max="7682" width="11.25" style="43" customWidth="1"/>
    <col min="7683" max="7683" width="11.625" style="43" customWidth="1"/>
    <col min="7684" max="7684" width="12.25" style="43" customWidth="1"/>
    <col min="7685" max="7935" width="9" style="43"/>
    <col min="7936" max="7936" width="42.75" style="43" customWidth="1"/>
    <col min="7937" max="7937" width="11.875" style="43" customWidth="1"/>
    <col min="7938" max="7938" width="11.25" style="43" customWidth="1"/>
    <col min="7939" max="7939" width="11.625" style="43" customWidth="1"/>
    <col min="7940" max="7940" width="12.25" style="43" customWidth="1"/>
    <col min="7941" max="8191" width="9" style="43"/>
    <col min="8192" max="8192" width="42.75" style="43" customWidth="1"/>
    <col min="8193" max="8193" width="11.875" style="43" customWidth="1"/>
    <col min="8194" max="8194" width="11.25" style="43" customWidth="1"/>
    <col min="8195" max="8195" width="11.625" style="43" customWidth="1"/>
    <col min="8196" max="8196" width="12.25" style="43" customWidth="1"/>
    <col min="8197" max="8447" width="9" style="43"/>
    <col min="8448" max="8448" width="42.75" style="43" customWidth="1"/>
    <col min="8449" max="8449" width="11.875" style="43" customWidth="1"/>
    <col min="8450" max="8450" width="11.25" style="43" customWidth="1"/>
    <col min="8451" max="8451" width="11.625" style="43" customWidth="1"/>
    <col min="8452" max="8452" width="12.25" style="43" customWidth="1"/>
    <col min="8453" max="8703" width="9" style="43"/>
    <col min="8704" max="8704" width="42.75" style="43" customWidth="1"/>
    <col min="8705" max="8705" width="11.875" style="43" customWidth="1"/>
    <col min="8706" max="8706" width="11.25" style="43" customWidth="1"/>
    <col min="8707" max="8707" width="11.625" style="43" customWidth="1"/>
    <col min="8708" max="8708" width="12.25" style="43" customWidth="1"/>
    <col min="8709" max="8959" width="9" style="43"/>
    <col min="8960" max="8960" width="42.75" style="43" customWidth="1"/>
    <col min="8961" max="8961" width="11.875" style="43" customWidth="1"/>
    <col min="8962" max="8962" width="11.25" style="43" customWidth="1"/>
    <col min="8963" max="8963" width="11.625" style="43" customWidth="1"/>
    <col min="8964" max="8964" width="12.25" style="43" customWidth="1"/>
    <col min="8965" max="9215" width="9" style="43"/>
    <col min="9216" max="9216" width="42.75" style="43" customWidth="1"/>
    <col min="9217" max="9217" width="11.875" style="43" customWidth="1"/>
    <col min="9218" max="9218" width="11.25" style="43" customWidth="1"/>
    <col min="9219" max="9219" width="11.625" style="43" customWidth="1"/>
    <col min="9220" max="9220" width="12.25" style="43" customWidth="1"/>
    <col min="9221" max="9471" width="9" style="43"/>
    <col min="9472" max="9472" width="42.75" style="43" customWidth="1"/>
    <col min="9473" max="9473" width="11.875" style="43" customWidth="1"/>
    <col min="9474" max="9474" width="11.25" style="43" customWidth="1"/>
    <col min="9475" max="9475" width="11.625" style="43" customWidth="1"/>
    <col min="9476" max="9476" width="12.25" style="43" customWidth="1"/>
    <col min="9477" max="9727" width="9" style="43"/>
    <col min="9728" max="9728" width="42.75" style="43" customWidth="1"/>
    <col min="9729" max="9729" width="11.875" style="43" customWidth="1"/>
    <col min="9730" max="9730" width="11.25" style="43" customWidth="1"/>
    <col min="9731" max="9731" width="11.625" style="43" customWidth="1"/>
    <col min="9732" max="9732" width="12.25" style="43" customWidth="1"/>
    <col min="9733" max="9983" width="9" style="43"/>
    <col min="9984" max="9984" width="42.75" style="43" customWidth="1"/>
    <col min="9985" max="9985" width="11.875" style="43" customWidth="1"/>
    <col min="9986" max="9986" width="11.25" style="43" customWidth="1"/>
    <col min="9987" max="9987" width="11.625" style="43" customWidth="1"/>
    <col min="9988" max="9988" width="12.25" style="43" customWidth="1"/>
    <col min="9989" max="10239" width="9" style="43"/>
    <col min="10240" max="10240" width="42.75" style="43" customWidth="1"/>
    <col min="10241" max="10241" width="11.875" style="43" customWidth="1"/>
    <col min="10242" max="10242" width="11.25" style="43" customWidth="1"/>
    <col min="10243" max="10243" width="11.625" style="43" customWidth="1"/>
    <col min="10244" max="10244" width="12.25" style="43" customWidth="1"/>
    <col min="10245" max="10495" width="9" style="43"/>
    <col min="10496" max="10496" width="42.75" style="43" customWidth="1"/>
    <col min="10497" max="10497" width="11.875" style="43" customWidth="1"/>
    <col min="10498" max="10498" width="11.25" style="43" customWidth="1"/>
    <col min="10499" max="10499" width="11.625" style="43" customWidth="1"/>
    <col min="10500" max="10500" width="12.25" style="43" customWidth="1"/>
    <col min="10501" max="10751" width="9" style="43"/>
    <col min="10752" max="10752" width="42.75" style="43" customWidth="1"/>
    <col min="10753" max="10753" width="11.875" style="43" customWidth="1"/>
    <col min="10754" max="10754" width="11.25" style="43" customWidth="1"/>
    <col min="10755" max="10755" width="11.625" style="43" customWidth="1"/>
    <col min="10756" max="10756" width="12.25" style="43" customWidth="1"/>
    <col min="10757" max="11007" width="9" style="43"/>
    <col min="11008" max="11008" width="42.75" style="43" customWidth="1"/>
    <col min="11009" max="11009" width="11.875" style="43" customWidth="1"/>
    <col min="11010" max="11010" width="11.25" style="43" customWidth="1"/>
    <col min="11011" max="11011" width="11.625" style="43" customWidth="1"/>
    <col min="11012" max="11012" width="12.25" style="43" customWidth="1"/>
    <col min="11013" max="11263" width="9" style="43"/>
    <col min="11264" max="11264" width="42.75" style="43" customWidth="1"/>
    <col min="11265" max="11265" width="11.875" style="43" customWidth="1"/>
    <col min="11266" max="11266" width="11.25" style="43" customWidth="1"/>
    <col min="11267" max="11267" width="11.625" style="43" customWidth="1"/>
    <col min="11268" max="11268" width="12.25" style="43" customWidth="1"/>
    <col min="11269" max="11519" width="9" style="43"/>
    <col min="11520" max="11520" width="42.75" style="43" customWidth="1"/>
    <col min="11521" max="11521" width="11.875" style="43" customWidth="1"/>
    <col min="11522" max="11522" width="11.25" style="43" customWidth="1"/>
    <col min="11523" max="11523" width="11.625" style="43" customWidth="1"/>
    <col min="11524" max="11524" width="12.25" style="43" customWidth="1"/>
    <col min="11525" max="11775" width="9" style="43"/>
    <col min="11776" max="11776" width="42.75" style="43" customWidth="1"/>
    <col min="11777" max="11777" width="11.875" style="43" customWidth="1"/>
    <col min="11778" max="11778" width="11.25" style="43" customWidth="1"/>
    <col min="11779" max="11779" width="11.625" style="43" customWidth="1"/>
    <col min="11780" max="11780" width="12.25" style="43" customWidth="1"/>
    <col min="11781" max="12031" width="9" style="43"/>
    <col min="12032" max="12032" width="42.75" style="43" customWidth="1"/>
    <col min="12033" max="12033" width="11.875" style="43" customWidth="1"/>
    <col min="12034" max="12034" width="11.25" style="43" customWidth="1"/>
    <col min="12035" max="12035" width="11.625" style="43" customWidth="1"/>
    <col min="12036" max="12036" width="12.25" style="43" customWidth="1"/>
    <col min="12037" max="12287" width="9" style="43"/>
    <col min="12288" max="12288" width="42.75" style="43" customWidth="1"/>
    <col min="12289" max="12289" width="11.875" style="43" customWidth="1"/>
    <col min="12290" max="12290" width="11.25" style="43" customWidth="1"/>
    <col min="12291" max="12291" width="11.625" style="43" customWidth="1"/>
    <col min="12292" max="12292" width="12.25" style="43" customWidth="1"/>
    <col min="12293" max="12543" width="9" style="43"/>
    <col min="12544" max="12544" width="42.75" style="43" customWidth="1"/>
    <col min="12545" max="12545" width="11.875" style="43" customWidth="1"/>
    <col min="12546" max="12546" width="11.25" style="43" customWidth="1"/>
    <col min="12547" max="12547" width="11.625" style="43" customWidth="1"/>
    <col min="12548" max="12548" width="12.25" style="43" customWidth="1"/>
    <col min="12549" max="12799" width="9" style="43"/>
    <col min="12800" max="12800" width="42.75" style="43" customWidth="1"/>
    <col min="12801" max="12801" width="11.875" style="43" customWidth="1"/>
    <col min="12802" max="12802" width="11.25" style="43" customWidth="1"/>
    <col min="12803" max="12803" width="11.625" style="43" customWidth="1"/>
    <col min="12804" max="12804" width="12.25" style="43" customWidth="1"/>
    <col min="12805" max="13055" width="9" style="43"/>
    <col min="13056" max="13056" width="42.75" style="43" customWidth="1"/>
    <col min="13057" max="13057" width="11.875" style="43" customWidth="1"/>
    <col min="13058" max="13058" width="11.25" style="43" customWidth="1"/>
    <col min="13059" max="13059" width="11.625" style="43" customWidth="1"/>
    <col min="13060" max="13060" width="12.25" style="43" customWidth="1"/>
    <col min="13061" max="13311" width="9" style="43"/>
    <col min="13312" max="13312" width="42.75" style="43" customWidth="1"/>
    <col min="13313" max="13313" width="11.875" style="43" customWidth="1"/>
    <col min="13314" max="13314" width="11.25" style="43" customWidth="1"/>
    <col min="13315" max="13315" width="11.625" style="43" customWidth="1"/>
    <col min="13316" max="13316" width="12.25" style="43" customWidth="1"/>
    <col min="13317" max="13567" width="9" style="43"/>
    <col min="13568" max="13568" width="42.75" style="43" customWidth="1"/>
    <col min="13569" max="13569" width="11.875" style="43" customWidth="1"/>
    <col min="13570" max="13570" width="11.25" style="43" customWidth="1"/>
    <col min="13571" max="13571" width="11.625" style="43" customWidth="1"/>
    <col min="13572" max="13572" width="12.25" style="43" customWidth="1"/>
    <col min="13573" max="13823" width="9" style="43"/>
    <col min="13824" max="13824" width="42.75" style="43" customWidth="1"/>
    <col min="13825" max="13825" width="11.875" style="43" customWidth="1"/>
    <col min="13826" max="13826" width="11.25" style="43" customWidth="1"/>
    <col min="13827" max="13827" width="11.625" style="43" customWidth="1"/>
    <col min="13828" max="13828" width="12.25" style="43" customWidth="1"/>
    <col min="13829" max="14079" width="9" style="43"/>
    <col min="14080" max="14080" width="42.75" style="43" customWidth="1"/>
    <col min="14081" max="14081" width="11.875" style="43" customWidth="1"/>
    <col min="14082" max="14082" width="11.25" style="43" customWidth="1"/>
    <col min="14083" max="14083" width="11.625" style="43" customWidth="1"/>
    <col min="14084" max="14084" width="12.25" style="43" customWidth="1"/>
    <col min="14085" max="14335" width="9" style="43"/>
    <col min="14336" max="14336" width="42.75" style="43" customWidth="1"/>
    <col min="14337" max="14337" width="11.875" style="43" customWidth="1"/>
    <col min="14338" max="14338" width="11.25" style="43" customWidth="1"/>
    <col min="14339" max="14339" width="11.625" style="43" customWidth="1"/>
    <col min="14340" max="14340" width="12.25" style="43" customWidth="1"/>
    <col min="14341" max="14591" width="9" style="43"/>
    <col min="14592" max="14592" width="42.75" style="43" customWidth="1"/>
    <col min="14593" max="14593" width="11.875" style="43" customWidth="1"/>
    <col min="14594" max="14594" width="11.25" style="43" customWidth="1"/>
    <col min="14595" max="14595" width="11.625" style="43" customWidth="1"/>
    <col min="14596" max="14596" width="12.25" style="43" customWidth="1"/>
    <col min="14597" max="14847" width="9" style="43"/>
    <col min="14848" max="14848" width="42.75" style="43" customWidth="1"/>
    <col min="14849" max="14849" width="11.875" style="43" customWidth="1"/>
    <col min="14850" max="14850" width="11.25" style="43" customWidth="1"/>
    <col min="14851" max="14851" width="11.625" style="43" customWidth="1"/>
    <col min="14852" max="14852" width="12.25" style="43" customWidth="1"/>
    <col min="14853" max="15103" width="9" style="43"/>
    <col min="15104" max="15104" width="42.75" style="43" customWidth="1"/>
    <col min="15105" max="15105" width="11.875" style="43" customWidth="1"/>
    <col min="15106" max="15106" width="11.25" style="43" customWidth="1"/>
    <col min="15107" max="15107" width="11.625" style="43" customWidth="1"/>
    <col min="15108" max="15108" width="12.25" style="43" customWidth="1"/>
    <col min="15109" max="15359" width="9" style="43"/>
    <col min="15360" max="15360" width="42.75" style="43" customWidth="1"/>
    <col min="15361" max="15361" width="11.875" style="43" customWidth="1"/>
    <col min="15362" max="15362" width="11.25" style="43" customWidth="1"/>
    <col min="15363" max="15363" width="11.625" style="43" customWidth="1"/>
    <col min="15364" max="15364" width="12.25" style="43" customWidth="1"/>
    <col min="15365" max="15615" width="9" style="43"/>
    <col min="15616" max="15616" width="42.75" style="43" customWidth="1"/>
    <col min="15617" max="15617" width="11.875" style="43" customWidth="1"/>
    <col min="15618" max="15618" width="11.25" style="43" customWidth="1"/>
    <col min="15619" max="15619" width="11.625" style="43" customWidth="1"/>
    <col min="15620" max="15620" width="12.25" style="43" customWidth="1"/>
    <col min="15621" max="15871" width="9" style="43"/>
    <col min="15872" max="15872" width="42.75" style="43" customWidth="1"/>
    <col min="15873" max="15873" width="11.875" style="43" customWidth="1"/>
    <col min="15874" max="15874" width="11.25" style="43" customWidth="1"/>
    <col min="15875" max="15875" width="11.625" style="43" customWidth="1"/>
    <col min="15876" max="15876" width="12.25" style="43" customWidth="1"/>
    <col min="15877" max="16127" width="9" style="43"/>
    <col min="16128" max="16128" width="42.75" style="43" customWidth="1"/>
    <col min="16129" max="16129" width="11.875" style="43" customWidth="1"/>
    <col min="16130" max="16130" width="11.25" style="43" customWidth="1"/>
    <col min="16131" max="16131" width="11.625" style="43" customWidth="1"/>
    <col min="16132" max="16132" width="12.25" style="43" customWidth="1"/>
    <col min="16133" max="16384" width="9" style="43"/>
  </cols>
  <sheetData>
    <row r="1" spans="1:32">
      <c r="A1" s="190" t="s">
        <v>256</v>
      </c>
    </row>
    <row r="2" spans="1:32" s="38" customFormat="1" ht="32.25" customHeight="1">
      <c r="A2" s="400" t="s">
        <v>1583</v>
      </c>
      <c r="B2" s="400"/>
      <c r="C2" s="400"/>
      <c r="D2" s="400"/>
      <c r="E2" s="400"/>
    </row>
    <row r="3" spans="1:32" ht="18.75" customHeight="1">
      <c r="A3" s="44" t="s">
        <v>191</v>
      </c>
      <c r="E3" s="191" t="s">
        <v>0</v>
      </c>
    </row>
    <row r="4" spans="1:32" s="39" customFormat="1" ht="45" customHeight="1">
      <c r="A4" s="164" t="s">
        <v>318</v>
      </c>
      <c r="B4" s="147" t="s">
        <v>1</v>
      </c>
      <c r="C4" s="147" t="s">
        <v>2</v>
      </c>
      <c r="D4" s="146" t="s">
        <v>3</v>
      </c>
      <c r="E4" s="146" t="s">
        <v>4</v>
      </c>
    </row>
    <row r="5" spans="1:32" ht="26.25" customHeight="1">
      <c r="A5" s="170" t="s">
        <v>358</v>
      </c>
      <c r="B5" s="47"/>
      <c r="C5" s="47"/>
      <c r="D5" s="48"/>
      <c r="E5" s="48"/>
    </row>
    <row r="6" spans="1:32" ht="26.25" customHeight="1">
      <c r="A6" s="170" t="s">
        <v>359</v>
      </c>
      <c r="B6" s="47">
        <v>90</v>
      </c>
      <c r="C6" s="47">
        <v>58</v>
      </c>
      <c r="D6" s="48">
        <v>64.400000000000006</v>
      </c>
      <c r="E6" s="48">
        <v>305.3</v>
      </c>
    </row>
    <row r="7" spans="1:32" ht="26.25" customHeight="1">
      <c r="A7" s="170" t="s">
        <v>360</v>
      </c>
      <c r="B7" s="47">
        <v>500</v>
      </c>
      <c r="C7" s="47">
        <v>500</v>
      </c>
      <c r="D7" s="48">
        <v>100</v>
      </c>
      <c r="E7" s="48">
        <v>2.4</v>
      </c>
    </row>
    <row r="8" spans="1:32" ht="26.25" customHeight="1">
      <c r="A8" s="170" t="s">
        <v>361</v>
      </c>
      <c r="B8" s="47"/>
      <c r="C8" s="47"/>
      <c r="D8" s="48"/>
      <c r="E8" s="48"/>
    </row>
    <row r="9" spans="1:32" ht="26.25" customHeight="1">
      <c r="A9" s="170" t="s">
        <v>362</v>
      </c>
      <c r="B9" s="168"/>
      <c r="C9" s="168"/>
      <c r="D9" s="169"/>
      <c r="E9" s="169"/>
    </row>
    <row r="10" spans="1:32" s="40" customFormat="1" ht="26.25" customHeight="1">
      <c r="A10" s="49" t="s">
        <v>64</v>
      </c>
      <c r="B10" s="50">
        <v>590</v>
      </c>
      <c r="C10" s="50">
        <v>558</v>
      </c>
      <c r="D10" s="48">
        <v>94.6</v>
      </c>
      <c r="E10" s="48">
        <v>2.7</v>
      </c>
    </row>
    <row r="11" spans="1:32" s="40" customFormat="1" ht="26.25" customHeight="1">
      <c r="A11" s="46" t="s">
        <v>364</v>
      </c>
      <c r="B11" s="50"/>
      <c r="C11" s="50"/>
      <c r="D11" s="51"/>
      <c r="E11" s="51"/>
    </row>
    <row r="12" spans="1:32" s="40" customFormat="1" ht="26.25" customHeight="1">
      <c r="A12" s="46" t="s">
        <v>365</v>
      </c>
      <c r="B12" s="50"/>
      <c r="C12" s="50"/>
      <c r="D12" s="51"/>
      <c r="E12" s="51"/>
    </row>
    <row r="13" spans="1:32" s="40" customFormat="1" ht="26.25" customHeight="1">
      <c r="A13" s="46" t="s">
        <v>366</v>
      </c>
      <c r="B13" s="50"/>
      <c r="C13" s="50"/>
      <c r="D13" s="51"/>
      <c r="E13" s="51"/>
    </row>
    <row r="14" spans="1:32" s="41" customFormat="1" ht="26.25" customHeight="1">
      <c r="A14" s="52" t="s">
        <v>367</v>
      </c>
      <c r="B14" s="50"/>
      <c r="C14" s="50">
        <v>32</v>
      </c>
      <c r="D14" s="48"/>
      <c r="E14" s="48">
        <v>55.2</v>
      </c>
    </row>
    <row r="15" spans="1:32" s="42" customFormat="1" ht="26.25" customHeight="1">
      <c r="A15" s="49" t="s">
        <v>74</v>
      </c>
      <c r="B15" s="50"/>
      <c r="C15" s="50">
        <v>590</v>
      </c>
      <c r="D15" s="51"/>
      <c r="E15" s="48">
        <v>1.8</v>
      </c>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row>
    <row r="16" spans="1:32" ht="23.25" customHeight="1">
      <c r="A16" s="397" t="s">
        <v>1535</v>
      </c>
      <c r="B16" s="397"/>
      <c r="C16" s="397"/>
      <c r="D16" s="397"/>
      <c r="E16" s="397"/>
    </row>
  </sheetData>
  <mergeCells count="2">
    <mergeCell ref="A2:E2"/>
    <mergeCell ref="A16:E16"/>
  </mergeCells>
  <phoneticPr fontId="55" type="noConversion"/>
  <pageMargins left="0.70866141732283505" right="0.70866141732283505" top="0.74803149606299202" bottom="0.74803149606299202" header="0.31496062992126" footer="0.31496062992126"/>
  <pageSetup paperSize="9" firstPageNumber="46" orientation="portrait" useFirstPageNumber="1" r:id="rId1"/>
</worksheet>
</file>

<file path=xl/worksheets/sheet18.xml><?xml version="1.0" encoding="utf-8"?>
<worksheet xmlns="http://schemas.openxmlformats.org/spreadsheetml/2006/main" xmlns:r="http://schemas.openxmlformats.org/officeDocument/2006/relationships">
  <sheetPr codeName="Sheet18">
    <pageSetUpPr fitToPage="1"/>
  </sheetPr>
  <dimension ref="A1:E20"/>
  <sheetViews>
    <sheetView showZeros="0" workbookViewId="0">
      <selection activeCell="A20" sqref="A20:E20"/>
    </sheetView>
  </sheetViews>
  <sheetFormatPr defaultColWidth="9" defaultRowHeight="14.25"/>
  <cols>
    <col min="1" max="1" width="46.625" style="21" customWidth="1"/>
    <col min="2" max="2" width="11.625" style="21" customWidth="1"/>
    <col min="3" max="3" width="12.125" style="21" customWidth="1"/>
    <col min="4" max="4" width="11.625" style="21" customWidth="1"/>
    <col min="5" max="5" width="11.375" style="21" customWidth="1"/>
    <col min="6" max="16384" width="9" style="21"/>
  </cols>
  <sheetData>
    <row r="1" spans="1:5" ht="18.75" customHeight="1">
      <c r="A1" s="192" t="s">
        <v>257</v>
      </c>
      <c r="B1" s="35"/>
      <c r="C1" s="35"/>
      <c r="D1" s="35"/>
    </row>
    <row r="2" spans="1:5" ht="22.5">
      <c r="A2" s="401" t="s">
        <v>1584</v>
      </c>
      <c r="B2" s="401"/>
      <c r="C2" s="401"/>
      <c r="D2" s="401"/>
      <c r="E2" s="401"/>
    </row>
    <row r="3" spans="1:5" ht="18" customHeight="1">
      <c r="A3" s="36"/>
      <c r="B3" s="35"/>
      <c r="C3" s="35"/>
      <c r="D3" s="37"/>
      <c r="E3" s="34" t="s">
        <v>0</v>
      </c>
    </row>
    <row r="4" spans="1:5" ht="22.5" customHeight="1">
      <c r="A4" s="402" t="s">
        <v>190</v>
      </c>
      <c r="B4" s="403" t="s">
        <v>1</v>
      </c>
      <c r="C4" s="404" t="s">
        <v>2</v>
      </c>
      <c r="D4" s="405" t="s">
        <v>3</v>
      </c>
      <c r="E4" s="406" t="s">
        <v>4</v>
      </c>
    </row>
    <row r="5" spans="1:5" ht="21.75" customHeight="1">
      <c r="A5" s="402"/>
      <c r="B5" s="403"/>
      <c r="C5" s="404"/>
      <c r="D5" s="405"/>
      <c r="E5" s="406"/>
    </row>
    <row r="6" spans="1:5" ht="26.25" customHeight="1">
      <c r="A6" s="170" t="s">
        <v>192</v>
      </c>
      <c r="B6" s="195"/>
      <c r="C6" s="195"/>
      <c r="D6" s="196"/>
      <c r="E6" s="197"/>
    </row>
    <row r="7" spans="1:5" ht="26.25" customHeight="1">
      <c r="A7" s="203" t="s">
        <v>368</v>
      </c>
      <c r="B7" s="195"/>
      <c r="C7" s="195"/>
      <c r="D7" s="196"/>
      <c r="E7" s="197"/>
    </row>
    <row r="8" spans="1:5" ht="26.25" customHeight="1">
      <c r="A8" s="170" t="s">
        <v>193</v>
      </c>
      <c r="B8" s="195"/>
      <c r="C8" s="195"/>
      <c r="D8" s="196"/>
      <c r="E8" s="197"/>
    </row>
    <row r="9" spans="1:5" ht="26.25" customHeight="1">
      <c r="A9" s="203" t="s">
        <v>369</v>
      </c>
      <c r="B9" s="195"/>
      <c r="C9" s="195"/>
      <c r="D9" s="196"/>
      <c r="E9" s="197"/>
    </row>
    <row r="10" spans="1:5" ht="26.25" customHeight="1">
      <c r="A10" s="204" t="s">
        <v>370</v>
      </c>
      <c r="B10" s="195">
        <v>280</v>
      </c>
      <c r="C10" s="195">
        <v>280</v>
      </c>
      <c r="D10" s="201">
        <v>100</v>
      </c>
      <c r="E10" s="197"/>
    </row>
    <row r="11" spans="1:5" ht="26.25" customHeight="1">
      <c r="A11" s="204" t="s">
        <v>371</v>
      </c>
      <c r="B11" s="195"/>
      <c r="C11" s="195"/>
      <c r="D11" s="196"/>
      <c r="E11" s="197"/>
    </row>
    <row r="12" spans="1:5" ht="26.25" customHeight="1">
      <c r="A12" s="204" t="s">
        <v>372</v>
      </c>
      <c r="B12" s="195"/>
      <c r="C12" s="195"/>
      <c r="D12" s="196"/>
      <c r="E12" s="197"/>
    </row>
    <row r="13" spans="1:5" ht="26.25" customHeight="1">
      <c r="A13" s="170" t="s">
        <v>194</v>
      </c>
      <c r="B13" s="195"/>
      <c r="C13" s="195"/>
      <c r="D13" s="196"/>
      <c r="E13" s="197"/>
    </row>
    <row r="14" spans="1:5" ht="26.25" customHeight="1">
      <c r="A14" s="170" t="s">
        <v>195</v>
      </c>
      <c r="B14" s="195"/>
      <c r="C14" s="195"/>
      <c r="D14" s="196"/>
      <c r="E14" s="197"/>
    </row>
    <row r="15" spans="1:5" ht="26.25" customHeight="1">
      <c r="A15" s="170" t="s">
        <v>373</v>
      </c>
      <c r="B15" s="200">
        <v>220</v>
      </c>
      <c r="C15" s="200">
        <v>220</v>
      </c>
      <c r="D15" s="201">
        <v>100</v>
      </c>
      <c r="E15" s="202">
        <v>146.69999999999999</v>
      </c>
    </row>
    <row r="16" spans="1:5" ht="26.25" customHeight="1">
      <c r="A16" s="198" t="s">
        <v>336</v>
      </c>
      <c r="B16" s="195">
        <v>500</v>
      </c>
      <c r="C16" s="195">
        <v>500</v>
      </c>
      <c r="D16" s="201">
        <v>100</v>
      </c>
      <c r="E16" s="202">
        <v>1.6</v>
      </c>
    </row>
    <row r="17" spans="1:5" ht="26.25" customHeight="1">
      <c r="A17" s="194" t="s">
        <v>357</v>
      </c>
      <c r="B17" s="195"/>
      <c r="C17" s="195">
        <v>32</v>
      </c>
      <c r="D17" s="196"/>
      <c r="E17" s="202">
        <v>55.2</v>
      </c>
    </row>
    <row r="18" spans="1:5" ht="26.25" customHeight="1">
      <c r="A18" s="199" t="s">
        <v>198</v>
      </c>
      <c r="B18" s="195"/>
      <c r="C18" s="195">
        <v>58</v>
      </c>
      <c r="D18" s="196"/>
      <c r="E18" s="202">
        <v>305.3</v>
      </c>
    </row>
    <row r="19" spans="1:5" ht="26.25" customHeight="1">
      <c r="A19" s="198" t="s">
        <v>42</v>
      </c>
      <c r="B19" s="195"/>
      <c r="C19" s="195">
        <v>590</v>
      </c>
      <c r="D19" s="196"/>
      <c r="E19" s="202">
        <v>1.8</v>
      </c>
    </row>
    <row r="20" spans="1:5" ht="28.5" customHeight="1">
      <c r="A20" s="397" t="s">
        <v>1535</v>
      </c>
      <c r="B20" s="397"/>
      <c r="C20" s="397"/>
      <c r="D20" s="397"/>
      <c r="E20" s="397"/>
    </row>
  </sheetData>
  <mergeCells count="7">
    <mergeCell ref="A2:E2"/>
    <mergeCell ref="A20:E20"/>
    <mergeCell ref="A4:A5"/>
    <mergeCell ref="B4:B5"/>
    <mergeCell ref="C4:C5"/>
    <mergeCell ref="D4:D5"/>
    <mergeCell ref="E4:E5"/>
  </mergeCells>
  <phoneticPr fontId="55" type="noConversion"/>
  <pageMargins left="0.70866141732283505" right="0.70866141732283505" top="0.74803149606299202" bottom="0.74803149606299202" header="0.31496062992126" footer="0.31496062992126"/>
  <pageSetup paperSize="9" scale="87" firstPageNumber="47" fitToHeight="0" orientation="portrait" useFirstPageNumber="1" r:id="rId1"/>
</worksheet>
</file>

<file path=xl/worksheets/sheet19.xml><?xml version="1.0" encoding="utf-8"?>
<worksheet xmlns="http://schemas.openxmlformats.org/spreadsheetml/2006/main" xmlns:r="http://schemas.openxmlformats.org/officeDocument/2006/relationships">
  <sheetPr codeName="Sheet19">
    <pageSetUpPr fitToPage="1"/>
  </sheetPr>
  <dimension ref="A1:E39"/>
  <sheetViews>
    <sheetView showZeros="0" topLeftCell="A25" workbookViewId="0">
      <selection activeCell="B44" sqref="B44"/>
    </sheetView>
  </sheetViews>
  <sheetFormatPr defaultColWidth="9" defaultRowHeight="14.25"/>
  <cols>
    <col min="1" max="1" width="42.125" style="20" customWidth="1"/>
    <col min="2" max="3" width="11.375" style="20" customWidth="1"/>
    <col min="4" max="4" width="11.25" style="20" customWidth="1"/>
    <col min="5" max="5" width="10.375" style="20" customWidth="1"/>
    <col min="6" max="16384" width="9" style="20"/>
  </cols>
  <sheetData>
    <row r="1" spans="1:5" ht="22.9" customHeight="1">
      <c r="A1" s="205" t="s">
        <v>258</v>
      </c>
    </row>
    <row r="2" spans="1:5" ht="28.9" customHeight="1">
      <c r="A2" s="407" t="s">
        <v>1585</v>
      </c>
      <c r="B2" s="407"/>
      <c r="C2" s="407"/>
      <c r="D2" s="407"/>
      <c r="E2" s="407"/>
    </row>
    <row r="3" spans="1:5" ht="23.25" customHeight="1">
      <c r="A3" s="28"/>
      <c r="B3" s="29"/>
      <c r="E3" s="34" t="s">
        <v>0</v>
      </c>
    </row>
    <row r="4" spans="1:5" ht="36" customHeight="1">
      <c r="A4" s="206" t="s">
        <v>190</v>
      </c>
      <c r="B4" s="207" t="s">
        <v>1</v>
      </c>
      <c r="C4" s="159" t="s">
        <v>2</v>
      </c>
      <c r="D4" s="159" t="s">
        <v>199</v>
      </c>
      <c r="E4" s="159" t="s">
        <v>200</v>
      </c>
    </row>
    <row r="5" spans="1:5" ht="27" customHeight="1">
      <c r="A5" s="208" t="s">
        <v>358</v>
      </c>
      <c r="B5" s="25">
        <v>0</v>
      </c>
      <c r="C5" s="25">
        <v>0</v>
      </c>
      <c r="D5" s="25"/>
      <c r="E5" s="26"/>
    </row>
    <row r="6" spans="1:5" ht="27" customHeight="1">
      <c r="A6" s="174" t="s">
        <v>913</v>
      </c>
      <c r="B6" s="31">
        <v>0</v>
      </c>
      <c r="C6" s="31">
        <v>0</v>
      </c>
      <c r="D6" s="31"/>
      <c r="E6" s="26"/>
    </row>
    <row r="7" spans="1:5" ht="27" customHeight="1">
      <c r="A7" s="311" t="s">
        <v>1586</v>
      </c>
      <c r="B7" s="312">
        <v>0</v>
      </c>
      <c r="C7" s="312">
        <v>0</v>
      </c>
      <c r="D7" s="312"/>
      <c r="E7" s="313"/>
    </row>
    <row r="8" spans="1:5" ht="27" customHeight="1">
      <c r="A8" s="321" t="s">
        <v>1833</v>
      </c>
      <c r="B8" s="320">
        <v>590</v>
      </c>
      <c r="C8" s="320">
        <v>558</v>
      </c>
      <c r="D8" s="322">
        <v>94.6</v>
      </c>
      <c r="E8" s="323">
        <v>2.7</v>
      </c>
    </row>
    <row r="9" spans="1:5" ht="27" customHeight="1">
      <c r="A9" s="208" t="s">
        <v>1834</v>
      </c>
      <c r="B9" s="25">
        <v>90</v>
      </c>
      <c r="C9" s="25">
        <v>58</v>
      </c>
      <c r="D9" s="322">
        <v>64.400000000000006</v>
      </c>
      <c r="E9" s="323">
        <v>305.3</v>
      </c>
    </row>
    <row r="10" spans="1:5" ht="27" customHeight="1">
      <c r="A10" s="317" t="s">
        <v>1587</v>
      </c>
      <c r="B10" s="314">
        <v>0</v>
      </c>
      <c r="C10" s="314">
        <v>0</v>
      </c>
      <c r="D10" s="314"/>
      <c r="E10" s="313"/>
    </row>
    <row r="11" spans="1:5" ht="27" customHeight="1">
      <c r="A11" s="317" t="s">
        <v>1588</v>
      </c>
      <c r="B11" s="314">
        <v>0</v>
      </c>
      <c r="C11" s="314">
        <v>0</v>
      </c>
      <c r="D11" s="314"/>
      <c r="E11" s="313"/>
    </row>
    <row r="12" spans="1:5" ht="27" customHeight="1">
      <c r="A12" s="317" t="s">
        <v>1589</v>
      </c>
      <c r="B12" s="314">
        <v>0</v>
      </c>
      <c r="C12" s="314">
        <v>0</v>
      </c>
      <c r="D12" s="314"/>
      <c r="E12" s="313"/>
    </row>
    <row r="13" spans="1:5" ht="27" customHeight="1">
      <c r="A13" s="317" t="s">
        <v>1590</v>
      </c>
      <c r="B13" s="314">
        <v>0</v>
      </c>
      <c r="C13" s="314">
        <v>0</v>
      </c>
      <c r="D13" s="314"/>
      <c r="E13" s="313"/>
    </row>
    <row r="14" spans="1:5" ht="27" customHeight="1">
      <c r="A14" s="317" t="s">
        <v>1591</v>
      </c>
      <c r="B14" s="314">
        <v>90</v>
      </c>
      <c r="C14" s="314">
        <v>58</v>
      </c>
      <c r="D14" s="322">
        <v>64.400000000000006</v>
      </c>
      <c r="E14" s="323">
        <v>305.3</v>
      </c>
    </row>
    <row r="15" spans="1:5" ht="27" customHeight="1">
      <c r="A15" s="317" t="s">
        <v>1592</v>
      </c>
      <c r="B15" s="314">
        <v>0</v>
      </c>
      <c r="C15" s="314">
        <v>0</v>
      </c>
      <c r="D15" s="314"/>
      <c r="E15" s="313"/>
    </row>
    <row r="16" spans="1:5" ht="27" customHeight="1">
      <c r="A16" s="317" t="s">
        <v>1593</v>
      </c>
      <c r="B16" s="314">
        <v>0</v>
      </c>
      <c r="C16" s="314">
        <v>0</v>
      </c>
      <c r="D16" s="314"/>
      <c r="E16" s="313"/>
    </row>
    <row r="17" spans="1:5" ht="27" customHeight="1">
      <c r="A17" s="317" t="s">
        <v>1594</v>
      </c>
      <c r="B17" s="314">
        <v>0</v>
      </c>
      <c r="C17" s="314">
        <v>0</v>
      </c>
      <c r="D17" s="314"/>
      <c r="E17" s="313"/>
    </row>
    <row r="18" spans="1:5" ht="27" customHeight="1">
      <c r="A18" s="317" t="s">
        <v>1595</v>
      </c>
      <c r="B18" s="314">
        <v>0</v>
      </c>
      <c r="C18" s="314">
        <v>0</v>
      </c>
      <c r="D18" s="314"/>
      <c r="E18" s="313"/>
    </row>
    <row r="19" spans="1:5" ht="27" customHeight="1">
      <c r="A19" s="317" t="s">
        <v>1596</v>
      </c>
      <c r="B19" s="314">
        <v>0</v>
      </c>
      <c r="C19" s="314">
        <v>0</v>
      </c>
      <c r="D19" s="314"/>
      <c r="E19" s="313"/>
    </row>
    <row r="20" spans="1:5" ht="27" customHeight="1">
      <c r="A20" s="208" t="s">
        <v>1835</v>
      </c>
      <c r="B20" s="31">
        <v>500</v>
      </c>
      <c r="C20" s="31">
        <v>500</v>
      </c>
      <c r="D20" s="322">
        <v>100</v>
      </c>
      <c r="E20" s="323">
        <v>2.4</v>
      </c>
    </row>
    <row r="21" spans="1:5" ht="27" customHeight="1">
      <c r="A21" s="315" t="s">
        <v>1597</v>
      </c>
      <c r="B21" s="312">
        <v>0</v>
      </c>
      <c r="C21" s="312">
        <v>0</v>
      </c>
      <c r="D21" s="312"/>
      <c r="E21" s="313"/>
    </row>
    <row r="22" spans="1:5" ht="27" customHeight="1">
      <c r="A22" s="315" t="s">
        <v>1598</v>
      </c>
      <c r="B22" s="312">
        <v>0</v>
      </c>
      <c r="C22" s="312">
        <v>0</v>
      </c>
      <c r="D22" s="312"/>
      <c r="E22" s="313"/>
    </row>
    <row r="23" spans="1:5" ht="27" customHeight="1">
      <c r="A23" s="315" t="s">
        <v>1604</v>
      </c>
      <c r="B23" s="312">
        <v>0</v>
      </c>
      <c r="C23" s="312">
        <v>0</v>
      </c>
      <c r="D23" s="312"/>
      <c r="E23" s="313"/>
    </row>
    <row r="24" spans="1:5" ht="27" customHeight="1">
      <c r="A24" s="315" t="s">
        <v>1599</v>
      </c>
      <c r="B24" s="312">
        <v>0</v>
      </c>
      <c r="C24" s="312">
        <v>0</v>
      </c>
      <c r="D24" s="312"/>
      <c r="E24" s="313"/>
    </row>
    <row r="25" spans="1:5" ht="27" customHeight="1">
      <c r="A25" s="315" t="s">
        <v>1600</v>
      </c>
      <c r="B25" s="312">
        <v>0</v>
      </c>
      <c r="C25" s="312">
        <v>0</v>
      </c>
      <c r="D25" s="312"/>
      <c r="E25" s="313"/>
    </row>
    <row r="26" spans="1:5" ht="27" customHeight="1">
      <c r="A26" s="315" t="s">
        <v>1601</v>
      </c>
      <c r="B26" s="312">
        <v>0</v>
      </c>
      <c r="C26" s="312">
        <v>0</v>
      </c>
      <c r="D26" s="312"/>
      <c r="E26" s="313"/>
    </row>
    <row r="27" spans="1:5" ht="27" customHeight="1">
      <c r="A27" s="315" t="s">
        <v>1602</v>
      </c>
      <c r="B27" s="31">
        <v>0</v>
      </c>
      <c r="C27" s="31">
        <v>0</v>
      </c>
      <c r="D27" s="31"/>
      <c r="E27" s="26"/>
    </row>
    <row r="28" spans="1:5" ht="27" customHeight="1">
      <c r="A28" s="316" t="s">
        <v>1603</v>
      </c>
      <c r="B28" s="31">
        <v>500</v>
      </c>
      <c r="C28" s="31">
        <v>500</v>
      </c>
      <c r="D28" s="322">
        <v>100</v>
      </c>
      <c r="E28" s="323">
        <v>2.4</v>
      </c>
    </row>
    <row r="29" spans="1:5" ht="27" customHeight="1">
      <c r="A29" s="208" t="s">
        <v>1836</v>
      </c>
      <c r="B29" s="31">
        <v>0</v>
      </c>
      <c r="C29" s="31">
        <v>0</v>
      </c>
      <c r="D29" s="31"/>
      <c r="E29" s="26"/>
    </row>
    <row r="30" spans="1:5" ht="27" customHeight="1">
      <c r="A30" s="315" t="s">
        <v>1605</v>
      </c>
      <c r="B30" s="31">
        <v>0</v>
      </c>
      <c r="C30" s="31">
        <v>0</v>
      </c>
      <c r="D30" s="31"/>
      <c r="E30" s="26"/>
    </row>
    <row r="31" spans="1:5" ht="27" customHeight="1">
      <c r="A31" s="24" t="s">
        <v>64</v>
      </c>
      <c r="B31" s="32">
        <v>590</v>
      </c>
      <c r="C31" s="32">
        <v>558</v>
      </c>
      <c r="D31" s="322">
        <v>94.6</v>
      </c>
      <c r="E31" s="323">
        <v>2.7</v>
      </c>
    </row>
    <row r="32" spans="1:5" ht="27" customHeight="1">
      <c r="A32" s="33" t="s">
        <v>363</v>
      </c>
      <c r="B32" s="32">
        <v>0</v>
      </c>
      <c r="C32" s="32">
        <v>0</v>
      </c>
      <c r="D32" s="32"/>
      <c r="E32" s="26"/>
    </row>
    <row r="33" spans="1:5" ht="27" customHeight="1">
      <c r="A33" s="33" t="s">
        <v>183</v>
      </c>
      <c r="B33" s="32"/>
      <c r="C33" s="32"/>
      <c r="D33" s="32"/>
      <c r="E33" s="26"/>
    </row>
    <row r="34" spans="1:5" ht="27" customHeight="1">
      <c r="A34" s="33" t="s">
        <v>184</v>
      </c>
      <c r="B34" s="32"/>
      <c r="C34" s="32"/>
      <c r="D34" s="32"/>
      <c r="E34" s="26"/>
    </row>
    <row r="35" spans="1:5" ht="27" customHeight="1">
      <c r="A35" s="31" t="s">
        <v>186</v>
      </c>
      <c r="B35" s="32"/>
      <c r="C35" s="32">
        <v>32</v>
      </c>
      <c r="D35" s="322"/>
      <c r="E35" s="323">
        <v>55.2</v>
      </c>
    </row>
    <row r="36" spans="1:5" ht="27" customHeight="1">
      <c r="A36" s="24" t="s">
        <v>374</v>
      </c>
      <c r="B36" s="32"/>
      <c r="C36" s="32">
        <v>590</v>
      </c>
      <c r="D36" s="32"/>
      <c r="E36" s="323">
        <v>1.8</v>
      </c>
    </row>
    <row r="38" spans="1:5">
      <c r="A38" s="396" t="s">
        <v>262</v>
      </c>
      <c r="B38" s="396"/>
      <c r="C38" s="396"/>
      <c r="D38" s="396"/>
      <c r="E38" s="396"/>
    </row>
    <row r="39" spans="1:5">
      <c r="A39" s="397" t="s">
        <v>1535</v>
      </c>
      <c r="B39" s="397"/>
      <c r="C39" s="397"/>
      <c r="D39" s="397"/>
      <c r="E39" s="397"/>
    </row>
  </sheetData>
  <mergeCells count="3">
    <mergeCell ref="A2:E2"/>
    <mergeCell ref="A38:E38"/>
    <mergeCell ref="A39:E39"/>
  </mergeCells>
  <phoneticPr fontId="55" type="noConversion"/>
  <pageMargins left="0.70866141732283505" right="0.70866141732283505" top="0.74803149606299202" bottom="0.74803149606299202" header="0.31496062992126" footer="0.31496062992126"/>
  <pageSetup paperSize="9" scale="91" firstPageNumber="48" fitToHeight="0" orientation="portrait" useFirstPageNumber="1" r:id="rId1"/>
</worksheet>
</file>

<file path=xl/worksheets/sheet2.xml><?xml version="1.0" encoding="utf-8"?>
<worksheet xmlns="http://schemas.openxmlformats.org/spreadsheetml/2006/main" xmlns:r="http://schemas.openxmlformats.org/officeDocument/2006/relationships">
  <sheetPr codeName="Sheet2">
    <pageSetUpPr fitToPage="1"/>
  </sheetPr>
  <dimension ref="A1:E44"/>
  <sheetViews>
    <sheetView showZeros="0" topLeftCell="A22" workbookViewId="0">
      <selection activeCell="C38" sqref="C38"/>
    </sheetView>
  </sheetViews>
  <sheetFormatPr defaultColWidth="8.75" defaultRowHeight="14.25"/>
  <cols>
    <col min="1" max="1" width="39.125" style="132" customWidth="1"/>
    <col min="2" max="5" width="13.625" style="132" customWidth="1"/>
    <col min="6" max="16384" width="8.75" style="132"/>
  </cols>
  <sheetData>
    <row r="1" spans="1:5" ht="18.75" customHeight="1">
      <c r="A1" s="132" t="s">
        <v>243</v>
      </c>
    </row>
    <row r="2" spans="1:5" ht="21.75" customHeight="1">
      <c r="A2" s="376" t="s">
        <v>535</v>
      </c>
      <c r="B2" s="376"/>
      <c r="C2" s="376"/>
      <c r="D2" s="376"/>
      <c r="E2" s="376"/>
    </row>
    <row r="3" spans="1:5" s="129" customFormat="1" ht="19.5" customHeight="1">
      <c r="A3" s="133"/>
      <c r="B3" s="133"/>
      <c r="E3" s="142" t="s">
        <v>0</v>
      </c>
    </row>
    <row r="4" spans="1:5" ht="37.5" customHeight="1">
      <c r="A4" s="104" t="s">
        <v>259</v>
      </c>
      <c r="B4" s="140" t="s">
        <v>1</v>
      </c>
      <c r="C4" s="141" t="s">
        <v>2</v>
      </c>
      <c r="D4" s="140" t="s">
        <v>3</v>
      </c>
      <c r="E4" s="140" t="s">
        <v>4</v>
      </c>
    </row>
    <row r="5" spans="1:5" s="130" customFormat="1" ht="18" customHeight="1">
      <c r="A5" s="135" t="s">
        <v>5</v>
      </c>
      <c r="B5" s="297">
        <v>68800</v>
      </c>
      <c r="C5" s="297">
        <v>66709</v>
      </c>
      <c r="D5" s="136">
        <v>97</v>
      </c>
      <c r="E5" s="136">
        <v>141.4</v>
      </c>
    </row>
    <row r="6" spans="1:5" ht="18" customHeight="1">
      <c r="A6" s="137" t="s">
        <v>6</v>
      </c>
      <c r="B6" s="47">
        <v>25825</v>
      </c>
      <c r="C6" s="285">
        <v>24968</v>
      </c>
      <c r="D6" s="136">
        <v>96.7</v>
      </c>
      <c r="E6" s="136">
        <v>213</v>
      </c>
    </row>
    <row r="7" spans="1:5" ht="18" customHeight="1">
      <c r="A7" s="137" t="s">
        <v>7</v>
      </c>
      <c r="B7" s="47"/>
      <c r="C7" s="47"/>
      <c r="D7" s="136"/>
      <c r="E7" s="138"/>
    </row>
    <row r="8" spans="1:5" ht="18" customHeight="1">
      <c r="A8" s="137" t="s">
        <v>8</v>
      </c>
      <c r="B8" s="47">
        <v>5950</v>
      </c>
      <c r="C8" s="47">
        <v>5957</v>
      </c>
      <c r="D8" s="136">
        <v>100.1</v>
      </c>
      <c r="E8" s="136">
        <v>65.599999999999994</v>
      </c>
    </row>
    <row r="9" spans="1:5" ht="18" customHeight="1">
      <c r="A9" s="137" t="s">
        <v>9</v>
      </c>
      <c r="B9" s="47">
        <v>7800</v>
      </c>
      <c r="C9" s="47">
        <v>8776</v>
      </c>
      <c r="D9" s="136">
        <v>112.5</v>
      </c>
      <c r="E9" s="136">
        <v>315.8</v>
      </c>
    </row>
    <row r="10" spans="1:5" ht="18" customHeight="1">
      <c r="A10" s="137" t="s">
        <v>10</v>
      </c>
      <c r="B10" s="47">
        <v>2800</v>
      </c>
      <c r="C10" s="47">
        <v>2591</v>
      </c>
      <c r="D10" s="136">
        <v>92.5</v>
      </c>
      <c r="E10" s="136">
        <v>81.400000000000006</v>
      </c>
    </row>
    <row r="11" spans="1:5" ht="18" customHeight="1">
      <c r="A11" s="137" t="s">
        <v>11</v>
      </c>
      <c r="B11" s="47">
        <v>2900</v>
      </c>
      <c r="C11" s="47">
        <v>2694</v>
      </c>
      <c r="D11" s="136">
        <v>92.9</v>
      </c>
      <c r="E11" s="136">
        <v>88.1</v>
      </c>
    </row>
    <row r="12" spans="1:5" ht="18" customHeight="1">
      <c r="A12" s="137" t="s">
        <v>12</v>
      </c>
      <c r="B12" s="47">
        <v>2500</v>
      </c>
      <c r="C12" s="47">
        <v>2432</v>
      </c>
      <c r="D12" s="136">
        <v>97.3</v>
      </c>
      <c r="E12" s="136">
        <v>102.2</v>
      </c>
    </row>
    <row r="13" spans="1:5" ht="18" customHeight="1">
      <c r="A13" s="137" t="s">
        <v>13</v>
      </c>
      <c r="B13" s="47">
        <v>1200</v>
      </c>
      <c r="C13" s="47">
        <v>1097</v>
      </c>
      <c r="D13" s="136">
        <v>91.4</v>
      </c>
      <c r="E13" s="136">
        <v>96.7</v>
      </c>
    </row>
    <row r="14" spans="1:5" ht="18" customHeight="1">
      <c r="A14" s="137" t="s">
        <v>14</v>
      </c>
      <c r="B14" s="47">
        <v>2100</v>
      </c>
      <c r="C14" s="47">
        <v>1969</v>
      </c>
      <c r="D14" s="136">
        <v>93.8</v>
      </c>
      <c r="E14" s="136">
        <v>101.4</v>
      </c>
    </row>
    <row r="15" spans="1:5" ht="18" customHeight="1">
      <c r="A15" s="137" t="s">
        <v>15</v>
      </c>
      <c r="B15" s="47">
        <v>7500</v>
      </c>
      <c r="C15" s="47">
        <v>7311</v>
      </c>
      <c r="D15" s="136">
        <v>97.5</v>
      </c>
      <c r="E15" s="136">
        <v>189.2</v>
      </c>
    </row>
    <row r="16" spans="1:5" ht="18" customHeight="1">
      <c r="A16" s="137" t="s">
        <v>16</v>
      </c>
      <c r="B16" s="47">
        <v>2500</v>
      </c>
      <c r="C16" s="47">
        <v>2414</v>
      </c>
      <c r="D16" s="136">
        <v>96.6</v>
      </c>
      <c r="E16" s="136">
        <v>213.8</v>
      </c>
    </row>
    <row r="17" spans="1:5" ht="18" customHeight="1">
      <c r="A17" s="137" t="s">
        <v>17</v>
      </c>
      <c r="B17" s="47">
        <v>1150</v>
      </c>
      <c r="C17" s="47">
        <v>143</v>
      </c>
      <c r="D17" s="136">
        <v>12.4</v>
      </c>
      <c r="E17" s="136">
        <v>9</v>
      </c>
    </row>
    <row r="18" spans="1:5" ht="18" customHeight="1">
      <c r="A18" s="137" t="s">
        <v>18</v>
      </c>
      <c r="B18" s="47">
        <v>3845</v>
      </c>
      <c r="C18" s="47">
        <v>3647</v>
      </c>
      <c r="D18" s="136">
        <v>94.9</v>
      </c>
      <c r="E18" s="136">
        <v>114.4</v>
      </c>
    </row>
    <row r="19" spans="1:5" ht="18" customHeight="1">
      <c r="A19" s="137" t="s">
        <v>19</v>
      </c>
      <c r="B19" s="47">
        <v>2300</v>
      </c>
      <c r="C19" s="47">
        <v>2288</v>
      </c>
      <c r="D19" s="136">
        <v>99.5</v>
      </c>
      <c r="E19" s="136">
        <v>142.9</v>
      </c>
    </row>
    <row r="20" spans="1:5" ht="18" customHeight="1">
      <c r="A20" s="347" t="s">
        <v>20</v>
      </c>
      <c r="B20" s="348">
        <v>430</v>
      </c>
      <c r="C20" s="348">
        <v>422</v>
      </c>
      <c r="D20" s="349">
        <v>98.1</v>
      </c>
      <c r="E20" s="349">
        <v>80.7</v>
      </c>
    </row>
    <row r="21" spans="1:5" ht="18" customHeight="1">
      <c r="A21" s="350" t="s">
        <v>21</v>
      </c>
      <c r="B21" s="348"/>
      <c r="C21" s="348"/>
      <c r="D21" s="349"/>
      <c r="E21" s="351"/>
    </row>
    <row r="22" spans="1:5" s="130" customFormat="1" ht="18" customHeight="1">
      <c r="A22" s="135" t="s">
        <v>22</v>
      </c>
      <c r="B22" s="50">
        <v>45000</v>
      </c>
      <c r="C22" s="50">
        <v>44928</v>
      </c>
      <c r="D22" s="136">
        <v>99.8</v>
      </c>
      <c r="E22" s="136">
        <v>76.5</v>
      </c>
    </row>
    <row r="23" spans="1:5" ht="18" customHeight="1">
      <c r="A23" s="137" t="s">
        <v>23</v>
      </c>
      <c r="B23" s="47">
        <v>3900</v>
      </c>
      <c r="C23" s="47">
        <v>3942</v>
      </c>
      <c r="D23" s="136">
        <v>101.1</v>
      </c>
      <c r="E23" s="136">
        <v>68.2</v>
      </c>
    </row>
    <row r="24" spans="1:5" ht="18" customHeight="1">
      <c r="A24" s="137" t="s">
        <v>24</v>
      </c>
      <c r="B24" s="47">
        <v>4200</v>
      </c>
      <c r="C24" s="47">
        <v>4236</v>
      </c>
      <c r="D24" s="136">
        <v>100.9</v>
      </c>
      <c r="E24" s="136">
        <v>106.1</v>
      </c>
    </row>
    <row r="25" spans="1:5" ht="18" customHeight="1">
      <c r="A25" s="137" t="s">
        <v>25</v>
      </c>
      <c r="B25" s="47">
        <v>6600</v>
      </c>
      <c r="C25" s="47">
        <v>6568</v>
      </c>
      <c r="D25" s="136">
        <v>99.5</v>
      </c>
      <c r="E25" s="136">
        <v>141.6</v>
      </c>
    </row>
    <row r="26" spans="1:5" ht="18" customHeight="1">
      <c r="A26" s="137" t="s">
        <v>26</v>
      </c>
      <c r="B26" s="47"/>
      <c r="C26" s="47"/>
      <c r="D26" s="136"/>
      <c r="E26" s="138"/>
    </row>
    <row r="27" spans="1:5" ht="18" customHeight="1">
      <c r="A27" s="137" t="s">
        <v>27</v>
      </c>
      <c r="B27" s="47">
        <v>29860</v>
      </c>
      <c r="C27" s="47">
        <v>29740</v>
      </c>
      <c r="D27" s="136">
        <v>99.6</v>
      </c>
      <c r="E27" s="136">
        <v>74.8</v>
      </c>
    </row>
    <row r="28" spans="1:5" ht="18" customHeight="1">
      <c r="A28" s="137" t="s">
        <v>28</v>
      </c>
      <c r="B28" s="47"/>
      <c r="C28" s="47"/>
      <c r="D28" s="136"/>
      <c r="E28" s="138"/>
    </row>
    <row r="29" spans="1:5" ht="18" customHeight="1">
      <c r="A29" s="137" t="s">
        <v>29</v>
      </c>
      <c r="B29" s="47">
        <v>180</v>
      </c>
      <c r="C29" s="47">
        <v>184</v>
      </c>
      <c r="D29" s="136">
        <v>102.2</v>
      </c>
      <c r="E29" s="136">
        <v>25.3</v>
      </c>
    </row>
    <row r="30" spans="1:5" ht="18" customHeight="1">
      <c r="A30" s="137" t="s">
        <v>30</v>
      </c>
      <c r="B30" s="47">
        <v>260</v>
      </c>
      <c r="C30" s="47">
        <v>258</v>
      </c>
      <c r="D30" s="136">
        <v>99.2</v>
      </c>
      <c r="E30" s="136">
        <v>87.8</v>
      </c>
    </row>
    <row r="31" spans="1:5" s="130" customFormat="1" ht="18" customHeight="1">
      <c r="A31" s="134" t="s">
        <v>31</v>
      </c>
      <c r="B31" s="50"/>
      <c r="C31" s="286">
        <v>111637</v>
      </c>
      <c r="D31" s="136"/>
      <c r="E31" s="136">
        <v>105.4</v>
      </c>
    </row>
    <row r="32" spans="1:5" s="130" customFormat="1" ht="18" customHeight="1">
      <c r="A32" s="135" t="s">
        <v>32</v>
      </c>
      <c r="B32" s="50"/>
      <c r="C32" s="50">
        <v>43370</v>
      </c>
      <c r="D32" s="136"/>
      <c r="E32" s="136">
        <v>175.3</v>
      </c>
    </row>
    <row r="33" spans="1:5" s="130" customFormat="1" ht="18" customHeight="1">
      <c r="A33" s="135" t="s">
        <v>33</v>
      </c>
      <c r="B33" s="50"/>
      <c r="C33" s="50">
        <f>C34+C38+C41+C42</f>
        <v>304379</v>
      </c>
      <c r="D33" s="136"/>
      <c r="E33" s="136">
        <v>127.7</v>
      </c>
    </row>
    <row r="34" spans="1:5" ht="18" customHeight="1">
      <c r="A34" s="137" t="s">
        <v>34</v>
      </c>
      <c r="B34" s="47"/>
      <c r="C34" s="47">
        <v>230913</v>
      </c>
      <c r="D34" s="136"/>
      <c r="E34" s="136">
        <v>119.7</v>
      </c>
    </row>
    <row r="35" spans="1:5" ht="18" customHeight="1">
      <c r="A35" s="137" t="s">
        <v>35</v>
      </c>
      <c r="B35" s="47"/>
      <c r="C35" s="47">
        <v>5787</v>
      </c>
      <c r="D35" s="136"/>
      <c r="E35" s="136">
        <v>100</v>
      </c>
    </row>
    <row r="36" spans="1:5" ht="18" customHeight="1">
      <c r="A36" s="137" t="s">
        <v>36</v>
      </c>
      <c r="B36" s="47"/>
      <c r="C36" s="47">
        <v>172910</v>
      </c>
      <c r="D36" s="136"/>
      <c r="E36" s="136">
        <v>130.9</v>
      </c>
    </row>
    <row r="37" spans="1:5" ht="18" customHeight="1">
      <c r="A37" s="137" t="s">
        <v>37</v>
      </c>
      <c r="B37" s="47"/>
      <c r="C37" s="47">
        <v>52216</v>
      </c>
      <c r="D37" s="136"/>
      <c r="E37" s="136">
        <v>94.9</v>
      </c>
    </row>
    <row r="38" spans="1:5" ht="18" customHeight="1">
      <c r="A38" s="137" t="s">
        <v>38</v>
      </c>
      <c r="B38" s="47"/>
      <c r="C38" s="47">
        <v>68835</v>
      </c>
      <c r="D38" s="136"/>
      <c r="E38" s="136">
        <v>268.39999999999998</v>
      </c>
    </row>
    <row r="39" spans="1:5" s="131" customFormat="1" ht="18" customHeight="1">
      <c r="A39" s="139" t="s">
        <v>39</v>
      </c>
      <c r="B39" s="116"/>
      <c r="C39" s="116"/>
      <c r="D39" s="136"/>
      <c r="E39" s="136"/>
    </row>
    <row r="40" spans="1:5" s="131" customFormat="1" ht="18" customHeight="1">
      <c r="A40" s="139" t="s">
        <v>40</v>
      </c>
      <c r="B40" s="116"/>
      <c r="C40" s="116"/>
      <c r="D40" s="136"/>
      <c r="E40" s="136"/>
    </row>
    <row r="41" spans="1:5" ht="18" customHeight="1">
      <c r="A41" s="137" t="s">
        <v>41</v>
      </c>
      <c r="B41" s="47"/>
      <c r="C41" s="47">
        <v>3209</v>
      </c>
      <c r="D41" s="136"/>
      <c r="E41" s="136">
        <v>29</v>
      </c>
    </row>
    <row r="42" spans="1:5" ht="18" customHeight="1">
      <c r="A42" s="137" t="s">
        <v>236</v>
      </c>
      <c r="B42" s="47"/>
      <c r="C42" s="47">
        <v>1422</v>
      </c>
      <c r="D42" s="136"/>
      <c r="E42" s="136">
        <v>16.2</v>
      </c>
    </row>
    <row r="43" spans="1:5" s="130" customFormat="1" ht="18" customHeight="1">
      <c r="A43" s="134" t="s">
        <v>42</v>
      </c>
      <c r="B43" s="50"/>
      <c r="C43" s="286">
        <v>459386</v>
      </c>
      <c r="D43" s="136"/>
      <c r="E43" s="136">
        <v>124.5</v>
      </c>
    </row>
    <row r="44" spans="1:5">
      <c r="A44" s="346" t="s">
        <v>1953</v>
      </c>
    </row>
  </sheetData>
  <mergeCells count="1">
    <mergeCell ref="A2:E2"/>
  </mergeCells>
  <phoneticPr fontId="55" type="noConversion"/>
  <pageMargins left="0.70866141732283505" right="0.70866141732283505" top="0.74803149606299202" bottom="0.74803149606299202" header="0.31496062992126" footer="0.31496062992126"/>
  <pageSetup paperSize="9" scale="78" fitToHeight="0" orientation="portrait" r:id="rId1"/>
</worksheet>
</file>

<file path=xl/worksheets/sheet20.xml><?xml version="1.0" encoding="utf-8"?>
<worksheet xmlns="http://schemas.openxmlformats.org/spreadsheetml/2006/main" xmlns:r="http://schemas.openxmlformats.org/officeDocument/2006/relationships">
  <sheetPr codeName="Sheet20">
    <pageSetUpPr fitToPage="1"/>
  </sheetPr>
  <dimension ref="A1:K8"/>
  <sheetViews>
    <sheetView workbookViewId="0">
      <selection activeCell="A5" sqref="A5"/>
    </sheetView>
  </sheetViews>
  <sheetFormatPr defaultRowHeight="14.25"/>
  <cols>
    <col min="1" max="1" width="16.125" style="176" customWidth="1"/>
    <col min="2" max="5" width="15" style="176" customWidth="1"/>
    <col min="6" max="10" width="10.125" style="176" customWidth="1"/>
    <col min="11" max="11" width="15.125" style="176" customWidth="1"/>
    <col min="12" max="16384" width="9" style="176"/>
  </cols>
  <sheetData>
    <row r="1" spans="1:11" ht="18.600000000000001" customHeight="1">
      <c r="A1" s="175" t="s">
        <v>380</v>
      </c>
      <c r="B1" s="209"/>
    </row>
    <row r="2" spans="1:11" ht="22.5">
      <c r="A2" s="398" t="s">
        <v>1848</v>
      </c>
      <c r="B2" s="398"/>
      <c r="C2" s="398"/>
      <c r="D2" s="398"/>
      <c r="E2" s="398"/>
      <c r="F2" s="210"/>
      <c r="G2" s="210"/>
      <c r="H2" s="210"/>
      <c r="I2" s="210"/>
      <c r="J2" s="210"/>
      <c r="K2" s="210"/>
    </row>
    <row r="3" spans="1:11" ht="21.75" customHeight="1">
      <c r="A3" s="177"/>
      <c r="B3" s="177"/>
      <c r="C3" s="177"/>
      <c r="D3" s="177"/>
      <c r="E3" s="179" t="s">
        <v>375</v>
      </c>
      <c r="F3" s="177"/>
      <c r="G3" s="177"/>
      <c r="H3" s="177"/>
      <c r="I3" s="177"/>
      <c r="K3" s="178"/>
    </row>
    <row r="4" spans="1:11" ht="28.5" customHeight="1">
      <c r="A4" s="180" t="s">
        <v>450</v>
      </c>
      <c r="B4" s="181" t="s">
        <v>376</v>
      </c>
      <c r="C4" s="211" t="s">
        <v>377</v>
      </c>
      <c r="D4" s="211" t="s">
        <v>377</v>
      </c>
      <c r="E4" s="211" t="s">
        <v>378</v>
      </c>
    </row>
    <row r="5" spans="1:11" ht="28.5" customHeight="1">
      <c r="A5" s="212" t="s">
        <v>379</v>
      </c>
      <c r="B5" s="183" t="s">
        <v>1957</v>
      </c>
      <c r="C5" s="183"/>
      <c r="D5" s="183"/>
      <c r="E5" s="183"/>
    </row>
    <row r="6" spans="1:11" ht="28.5" customHeight="1">
      <c r="A6" s="183" t="s">
        <v>286</v>
      </c>
      <c r="B6" s="183"/>
      <c r="C6" s="183"/>
      <c r="D6" s="183"/>
      <c r="E6" s="183"/>
    </row>
    <row r="8" spans="1:11" ht="47.25" customHeight="1">
      <c r="A8" s="399" t="s">
        <v>1958</v>
      </c>
      <c r="B8" s="399"/>
      <c r="C8" s="399"/>
      <c r="D8" s="399"/>
      <c r="E8" s="399"/>
    </row>
  </sheetData>
  <mergeCells count="2">
    <mergeCell ref="A2:E2"/>
    <mergeCell ref="A8:E8"/>
  </mergeCells>
  <phoneticPr fontId="55" type="noConversion"/>
  <pageMargins left="0.70866141732283472" right="0.70866141732283472" top="0.74803149606299213" bottom="0.74803149606299213" header="0.31496062992125984" footer="0.31496062992125984"/>
  <pageSetup paperSize="9" fitToHeight="0" orientation="portrait" r:id="rId1"/>
</worksheet>
</file>

<file path=xl/worksheets/sheet21.xml><?xml version="1.0" encoding="utf-8"?>
<worksheet xmlns="http://schemas.openxmlformats.org/spreadsheetml/2006/main" xmlns:r="http://schemas.openxmlformats.org/officeDocument/2006/relationships">
  <sheetPr codeName="Sheet21">
    <pageSetUpPr fitToPage="1"/>
  </sheetPr>
  <dimension ref="A1:F12"/>
  <sheetViews>
    <sheetView workbookViewId="0">
      <selection activeCell="D9" sqref="D9"/>
    </sheetView>
  </sheetViews>
  <sheetFormatPr defaultColWidth="8.125" defaultRowHeight="14.25"/>
  <cols>
    <col min="1" max="1" width="36.125" style="12" customWidth="1"/>
    <col min="2" max="3" width="12.875" style="12" customWidth="1"/>
    <col min="4" max="4" width="12.875" style="16" customWidth="1"/>
    <col min="5" max="5" width="12.875" style="12" customWidth="1"/>
    <col min="6" max="6" width="9.125" style="12" customWidth="1"/>
    <col min="7" max="13" width="8.125" style="12"/>
    <col min="14" max="14" width="11.5" style="12" customWidth="1"/>
    <col min="15" max="16384" width="8.125" style="12"/>
  </cols>
  <sheetData>
    <row r="1" spans="1:6">
      <c r="A1" s="213" t="s">
        <v>478</v>
      </c>
    </row>
    <row r="2" spans="1:6" ht="22.5">
      <c r="A2" s="408" t="s">
        <v>525</v>
      </c>
      <c r="B2" s="408"/>
      <c r="C2" s="408"/>
      <c r="D2" s="408"/>
      <c r="E2" s="408"/>
    </row>
    <row r="3" spans="1:6" ht="22.5" customHeight="1">
      <c r="A3" s="17"/>
      <c r="B3" s="11"/>
      <c r="E3" s="214" t="s">
        <v>201</v>
      </c>
    </row>
    <row r="4" spans="1:6" s="13" customFormat="1" ht="44.25" customHeight="1">
      <c r="A4" s="249" t="s">
        <v>190</v>
      </c>
      <c r="B4" s="215" t="s">
        <v>78</v>
      </c>
      <c r="C4" s="250" t="s">
        <v>2</v>
      </c>
      <c r="D4" s="251" t="s">
        <v>3</v>
      </c>
      <c r="E4" s="252" t="s">
        <v>202</v>
      </c>
    </row>
    <row r="5" spans="1:6" ht="27.75" customHeight="1">
      <c r="A5" s="253" t="s">
        <v>203</v>
      </c>
      <c r="B5" s="254"/>
      <c r="C5" s="254"/>
      <c r="D5" s="255"/>
      <c r="E5" s="256"/>
    </row>
    <row r="6" spans="1:6" ht="27.75" customHeight="1">
      <c r="A6" s="253" t="s">
        <v>479</v>
      </c>
      <c r="B6" s="257"/>
      <c r="C6" s="258"/>
      <c r="D6" s="255"/>
      <c r="E6" s="256"/>
    </row>
    <row r="7" spans="1:6" ht="27.75" customHeight="1">
      <c r="A7" s="253" t="s">
        <v>480</v>
      </c>
      <c r="B7" s="259"/>
      <c r="C7" s="260"/>
      <c r="D7" s="261"/>
      <c r="E7" s="256"/>
    </row>
    <row r="8" spans="1:6" ht="27.75" customHeight="1">
      <c r="A8" s="253" t="s">
        <v>481</v>
      </c>
      <c r="B8" s="260"/>
      <c r="C8" s="260"/>
      <c r="D8" s="261"/>
      <c r="E8" s="256"/>
    </row>
    <row r="9" spans="1:6" ht="27.75" customHeight="1">
      <c r="A9" s="253" t="s">
        <v>482</v>
      </c>
      <c r="B9" s="260">
        <v>13525</v>
      </c>
      <c r="C9" s="260">
        <v>14307</v>
      </c>
      <c r="D9" s="261">
        <v>105.8</v>
      </c>
      <c r="E9" s="256">
        <v>125.8</v>
      </c>
      <c r="F9" s="19"/>
    </row>
    <row r="10" spans="1:6" ht="27.75" customHeight="1">
      <c r="A10" s="253" t="s">
        <v>483</v>
      </c>
      <c r="B10" s="260">
        <v>24485</v>
      </c>
      <c r="C10" s="260">
        <v>25339</v>
      </c>
      <c r="D10" s="261">
        <v>103.49</v>
      </c>
      <c r="E10" s="256">
        <v>114.6</v>
      </c>
    </row>
    <row r="11" spans="1:6" ht="27.75" customHeight="1">
      <c r="A11" s="253" t="s">
        <v>484</v>
      </c>
      <c r="B11" s="260"/>
      <c r="C11" s="260"/>
      <c r="D11" s="261"/>
      <c r="E11" s="256"/>
    </row>
    <row r="12" spans="1:6" ht="27.75" customHeight="1">
      <c r="A12" s="183" t="s">
        <v>260</v>
      </c>
      <c r="B12" s="262">
        <v>38010</v>
      </c>
      <c r="C12" s="262">
        <v>39646</v>
      </c>
      <c r="D12" s="324">
        <v>104.3</v>
      </c>
      <c r="E12" s="324">
        <v>118.4</v>
      </c>
    </row>
  </sheetData>
  <mergeCells count="1">
    <mergeCell ref="A2:E2"/>
  </mergeCells>
  <phoneticPr fontId="55" type="noConversion"/>
  <conditionalFormatting sqref="D5:D6">
    <cfRule type="cellIs" dxfId="9" priority="2" stopIfTrue="1" operator="lessThan">
      <formula>0</formula>
    </cfRule>
  </conditionalFormatting>
  <conditionalFormatting sqref="A5 A9">
    <cfRule type="expression" dxfId="8" priority="1" stopIfTrue="1">
      <formula>"len($A:$A)=3"</formula>
    </cfRule>
  </conditionalFormatting>
  <pageMargins left="0.70866141732283505" right="0.70866141732283505" top="0.74803149606299202" bottom="0.74803149606299202" header="0.31496062992126" footer="0.31496062992126"/>
  <pageSetup paperSize="9" scale="93" fitToHeight="0" orientation="portrait" r:id="rId1"/>
</worksheet>
</file>

<file path=xl/worksheets/sheet22.xml><?xml version="1.0" encoding="utf-8"?>
<worksheet xmlns="http://schemas.openxmlformats.org/spreadsheetml/2006/main" xmlns:r="http://schemas.openxmlformats.org/officeDocument/2006/relationships">
  <sheetPr codeName="Sheet22">
    <pageSetUpPr fitToPage="1"/>
  </sheetPr>
  <dimension ref="A1:F12"/>
  <sheetViews>
    <sheetView workbookViewId="0">
      <selection activeCell="F17" sqref="F17"/>
    </sheetView>
  </sheetViews>
  <sheetFormatPr defaultColWidth="8.125" defaultRowHeight="14.25"/>
  <cols>
    <col min="1" max="1" width="37.125" style="12" customWidth="1"/>
    <col min="2" max="3" width="12.875" style="12" customWidth="1"/>
    <col min="4" max="4" width="12.875" style="16" customWidth="1"/>
    <col min="5" max="5" width="12.875" style="12" customWidth="1"/>
    <col min="6" max="6" width="9.125" style="12" customWidth="1"/>
    <col min="7" max="13" width="8.125" style="12"/>
    <col min="14" max="14" width="11.5" style="12" customWidth="1"/>
    <col min="15" max="16384" width="8.125" style="12"/>
  </cols>
  <sheetData>
    <row r="1" spans="1:6" ht="19.899999999999999" customHeight="1">
      <c r="A1" s="213" t="s">
        <v>485</v>
      </c>
    </row>
    <row r="2" spans="1:6" ht="22.5">
      <c r="A2" s="408" t="s">
        <v>526</v>
      </c>
      <c r="B2" s="408"/>
      <c r="C2" s="408"/>
      <c r="D2" s="408"/>
      <c r="E2" s="408"/>
    </row>
    <row r="3" spans="1:6" ht="21.75" customHeight="1">
      <c r="A3" s="17"/>
      <c r="B3" s="11"/>
      <c r="E3" s="214" t="s">
        <v>201</v>
      </c>
    </row>
    <row r="4" spans="1:6" s="13" customFormat="1" ht="45.75" customHeight="1">
      <c r="A4" s="249" t="s">
        <v>190</v>
      </c>
      <c r="B4" s="215" t="s">
        <v>78</v>
      </c>
      <c r="C4" s="251" t="s">
        <v>2</v>
      </c>
      <c r="D4" s="251" t="s">
        <v>3</v>
      </c>
      <c r="E4" s="252" t="s">
        <v>202</v>
      </c>
    </row>
    <row r="5" spans="1:6" s="14" customFormat="1" ht="27.75" customHeight="1">
      <c r="A5" s="253" t="s">
        <v>204</v>
      </c>
      <c r="B5" s="263"/>
      <c r="C5" s="264"/>
      <c r="D5" s="265"/>
      <c r="E5" s="260"/>
    </row>
    <row r="6" spans="1:6" s="14" customFormat="1" ht="27.75" customHeight="1">
      <c r="A6" s="253" t="s">
        <v>381</v>
      </c>
      <c r="B6" s="263"/>
      <c r="C6" s="264"/>
      <c r="D6" s="265"/>
      <c r="E6" s="260"/>
    </row>
    <row r="7" spans="1:6" s="14" customFormat="1" ht="27.75" customHeight="1">
      <c r="A7" s="253" t="s">
        <v>382</v>
      </c>
      <c r="B7" s="266"/>
      <c r="C7" s="264"/>
      <c r="D7" s="265"/>
      <c r="E7" s="260"/>
    </row>
    <row r="8" spans="1:6" s="14" customFormat="1" ht="27.75" customHeight="1">
      <c r="A8" s="253" t="s">
        <v>383</v>
      </c>
      <c r="B8" s="263"/>
      <c r="C8" s="264"/>
      <c r="D8" s="265"/>
      <c r="E8" s="260"/>
    </row>
    <row r="9" spans="1:6" s="14" customFormat="1" ht="27.75" customHeight="1">
      <c r="A9" s="253" t="s">
        <v>384</v>
      </c>
      <c r="B9" s="263">
        <v>10179</v>
      </c>
      <c r="C9" s="264">
        <v>10714</v>
      </c>
      <c r="D9" s="327">
        <v>105.3</v>
      </c>
      <c r="E9" s="260">
        <v>114.6</v>
      </c>
      <c r="F9" s="18"/>
    </row>
    <row r="10" spans="1:6" s="15" customFormat="1" ht="27.75" customHeight="1">
      <c r="A10" s="253" t="s">
        <v>385</v>
      </c>
      <c r="B10" s="267">
        <v>24397</v>
      </c>
      <c r="C10" s="268">
        <v>25044</v>
      </c>
      <c r="D10" s="325">
        <v>102.6</v>
      </c>
      <c r="E10" s="269">
        <v>113.4</v>
      </c>
    </row>
    <row r="11" spans="1:6" s="14" customFormat="1" ht="27.75" customHeight="1">
      <c r="A11" s="253" t="s">
        <v>386</v>
      </c>
      <c r="B11" s="270"/>
      <c r="C11" s="270"/>
      <c r="D11" s="270"/>
      <c r="E11" s="260"/>
    </row>
    <row r="12" spans="1:6" s="15" customFormat="1" ht="27.75" customHeight="1">
      <c r="A12" s="183" t="s">
        <v>260</v>
      </c>
      <c r="B12" s="262">
        <v>34576</v>
      </c>
      <c r="C12" s="262">
        <v>35758</v>
      </c>
      <c r="D12" s="324">
        <v>103.4</v>
      </c>
      <c r="E12" s="326">
        <v>113.8</v>
      </c>
    </row>
  </sheetData>
  <mergeCells count="1">
    <mergeCell ref="A2:E2"/>
  </mergeCells>
  <phoneticPr fontId="55" type="noConversion"/>
  <conditionalFormatting sqref="A5 A9">
    <cfRule type="expression" dxfId="7" priority="1" stopIfTrue="1">
      <formula>"len($A:$A)=3"</formula>
    </cfRule>
  </conditionalFormatting>
  <conditionalFormatting sqref="D5:D10 D12">
    <cfRule type="cellIs" dxfId="6" priority="2" stopIfTrue="1" operator="lessThan">
      <formula>0</formula>
    </cfRule>
  </conditionalFormatting>
  <pageMargins left="0.70866141732283505" right="0.70866141732283505" top="0.74803149606299202" bottom="0.74803149606299202" header="0.31496062992126" footer="0.31496062992126"/>
  <pageSetup paperSize="9" scale="92" fitToHeight="0" orientation="portrait" r:id="rId1"/>
</worksheet>
</file>

<file path=xl/worksheets/sheet23.xml><?xml version="1.0" encoding="utf-8"?>
<worksheet xmlns="http://schemas.openxmlformats.org/spreadsheetml/2006/main" xmlns:r="http://schemas.openxmlformats.org/officeDocument/2006/relationships">
  <sheetPr codeName="Sheet23">
    <pageSetUpPr fitToPage="1"/>
  </sheetPr>
  <dimension ref="A1:E45"/>
  <sheetViews>
    <sheetView topLeftCell="A34" workbookViewId="0">
      <selection activeCell="E45" sqref="E45"/>
    </sheetView>
  </sheetViews>
  <sheetFormatPr defaultColWidth="9" defaultRowHeight="14.25"/>
  <cols>
    <col min="1" max="1" width="37.875" style="7" customWidth="1"/>
    <col min="2" max="2" width="12.875" style="8" customWidth="1"/>
    <col min="3" max="5" width="12.875" style="7" customWidth="1"/>
    <col min="6" max="16384" width="9" style="7"/>
  </cols>
  <sheetData>
    <row r="1" spans="1:5" ht="19.350000000000001" customHeight="1">
      <c r="A1" s="216" t="s">
        <v>486</v>
      </c>
    </row>
    <row r="2" spans="1:5" ht="24.75" customHeight="1">
      <c r="A2" s="409" t="s">
        <v>527</v>
      </c>
      <c r="B2" s="409"/>
      <c r="C2" s="409"/>
      <c r="D2" s="409"/>
      <c r="E2" s="409"/>
    </row>
    <row r="3" spans="1:5" ht="27" customHeight="1">
      <c r="A3" s="10"/>
      <c r="B3" s="11"/>
      <c r="C3" s="12"/>
      <c r="E3" s="214" t="s">
        <v>201</v>
      </c>
    </row>
    <row r="4" spans="1:5" ht="36.75" customHeight="1">
      <c r="A4" s="249" t="s">
        <v>190</v>
      </c>
      <c r="B4" s="215" t="s">
        <v>78</v>
      </c>
      <c r="C4" s="217" t="s">
        <v>2</v>
      </c>
      <c r="D4" s="251" t="s">
        <v>3</v>
      </c>
      <c r="E4" s="252" t="s">
        <v>202</v>
      </c>
    </row>
    <row r="5" spans="1:5" ht="20.100000000000001" customHeight="1">
      <c r="A5" s="271" t="s">
        <v>203</v>
      </c>
      <c r="B5" s="272"/>
      <c r="C5" s="272"/>
      <c r="D5" s="273"/>
      <c r="E5" s="274"/>
    </row>
    <row r="6" spans="1:5" ht="20.100000000000001" customHeight="1">
      <c r="A6" s="275" t="s">
        <v>209</v>
      </c>
      <c r="B6" s="272"/>
      <c r="C6" s="272"/>
      <c r="D6" s="273"/>
      <c r="E6" s="274"/>
    </row>
    <row r="7" spans="1:5" ht="20.100000000000001" customHeight="1">
      <c r="A7" s="275" t="s">
        <v>205</v>
      </c>
      <c r="B7" s="272"/>
      <c r="C7" s="272"/>
      <c r="D7" s="273"/>
      <c r="E7" s="274"/>
    </row>
    <row r="8" spans="1:5" ht="20.100000000000001" customHeight="1">
      <c r="A8" s="275" t="s">
        <v>206</v>
      </c>
      <c r="B8" s="272"/>
      <c r="C8" s="272"/>
      <c r="D8" s="273"/>
      <c r="E8" s="274"/>
    </row>
    <row r="9" spans="1:5" ht="20.100000000000001" customHeight="1">
      <c r="A9" s="277" t="s">
        <v>207</v>
      </c>
      <c r="B9" s="272"/>
      <c r="C9" s="272"/>
      <c r="D9" s="273"/>
      <c r="E9" s="274"/>
    </row>
    <row r="10" spans="1:5" ht="20.100000000000001" customHeight="1">
      <c r="A10" s="275" t="s">
        <v>208</v>
      </c>
      <c r="B10" s="272"/>
      <c r="C10" s="272"/>
      <c r="D10" s="273"/>
      <c r="E10" s="274"/>
    </row>
    <row r="11" spans="1:5" ht="20.100000000000001" customHeight="1">
      <c r="A11" s="271" t="s">
        <v>479</v>
      </c>
      <c r="B11" s="276"/>
      <c r="C11" s="277"/>
      <c r="D11" s="277"/>
      <c r="E11" s="274"/>
    </row>
    <row r="12" spans="1:5" ht="20.100000000000001" customHeight="1">
      <c r="A12" s="275" t="s">
        <v>487</v>
      </c>
      <c r="B12" s="276"/>
      <c r="C12" s="277"/>
      <c r="D12" s="277"/>
      <c r="E12" s="274"/>
    </row>
    <row r="13" spans="1:5" ht="20.100000000000001" customHeight="1">
      <c r="A13" s="275" t="s">
        <v>205</v>
      </c>
      <c r="B13" s="276"/>
      <c r="C13" s="277"/>
      <c r="D13" s="277"/>
      <c r="E13" s="274"/>
    </row>
    <row r="14" spans="1:5" ht="20.100000000000001" customHeight="1">
      <c r="A14" s="275" t="s">
        <v>206</v>
      </c>
      <c r="B14" s="276"/>
      <c r="C14" s="277"/>
      <c r="D14" s="277"/>
      <c r="E14" s="274"/>
    </row>
    <row r="15" spans="1:5" ht="20.100000000000001" customHeight="1">
      <c r="A15" s="275" t="s">
        <v>208</v>
      </c>
      <c r="B15" s="276"/>
      <c r="C15" s="277"/>
      <c r="D15" s="277"/>
      <c r="E15" s="274"/>
    </row>
    <row r="16" spans="1:5" ht="20.100000000000001" customHeight="1">
      <c r="A16" s="271" t="s">
        <v>480</v>
      </c>
      <c r="B16" s="276"/>
      <c r="C16" s="277"/>
      <c r="D16" s="277"/>
      <c r="E16" s="274"/>
    </row>
    <row r="17" spans="1:5" ht="20.100000000000001" customHeight="1">
      <c r="A17" s="253" t="s">
        <v>210</v>
      </c>
      <c r="B17" s="276"/>
      <c r="C17" s="277"/>
      <c r="D17" s="277"/>
      <c r="E17" s="274"/>
    </row>
    <row r="18" spans="1:5" ht="20.100000000000001" customHeight="1">
      <c r="A18" s="253" t="s">
        <v>205</v>
      </c>
      <c r="B18" s="276"/>
      <c r="C18" s="277"/>
      <c r="D18" s="277"/>
      <c r="E18" s="274"/>
    </row>
    <row r="19" spans="1:5" ht="20.100000000000001" customHeight="1">
      <c r="A19" s="253" t="s">
        <v>206</v>
      </c>
      <c r="B19" s="276"/>
      <c r="C19" s="277"/>
      <c r="D19" s="277"/>
      <c r="E19" s="274"/>
    </row>
    <row r="20" spans="1:5" ht="20.100000000000001" customHeight="1">
      <c r="A20" s="253" t="s">
        <v>208</v>
      </c>
      <c r="B20" s="276"/>
      <c r="C20" s="277"/>
      <c r="D20" s="277"/>
      <c r="E20" s="274"/>
    </row>
    <row r="21" spans="1:5" ht="20.100000000000001" customHeight="1">
      <c r="A21" s="271" t="s">
        <v>481</v>
      </c>
      <c r="B21" s="276"/>
      <c r="C21" s="277"/>
      <c r="D21" s="277"/>
      <c r="E21" s="274"/>
    </row>
    <row r="22" spans="1:5" ht="20.100000000000001" customHeight="1">
      <c r="A22" s="275" t="s">
        <v>211</v>
      </c>
      <c r="B22" s="276"/>
      <c r="C22" s="277"/>
      <c r="D22" s="277"/>
      <c r="E22" s="274"/>
    </row>
    <row r="23" spans="1:5" ht="20.100000000000001" customHeight="1">
      <c r="A23" s="275" t="s">
        <v>205</v>
      </c>
      <c r="B23" s="276"/>
      <c r="C23" s="277"/>
      <c r="D23" s="277"/>
      <c r="E23" s="274"/>
    </row>
    <row r="24" spans="1:5" ht="20.100000000000001" customHeight="1">
      <c r="A24" s="275" t="s">
        <v>206</v>
      </c>
      <c r="B24" s="276"/>
      <c r="C24" s="277"/>
      <c r="D24" s="277"/>
      <c r="E24" s="274"/>
    </row>
    <row r="25" spans="1:5" ht="20.100000000000001" customHeight="1">
      <c r="A25" s="275" t="s">
        <v>488</v>
      </c>
      <c r="B25" s="276"/>
      <c r="C25" s="277"/>
      <c r="D25" s="277"/>
      <c r="E25" s="274"/>
    </row>
    <row r="26" spans="1:5" ht="20.100000000000001" customHeight="1">
      <c r="A26" s="275" t="s">
        <v>208</v>
      </c>
      <c r="B26" s="276"/>
      <c r="C26" s="277"/>
      <c r="D26" s="277"/>
      <c r="E26" s="274"/>
    </row>
    <row r="27" spans="1:5" ht="20.100000000000001" customHeight="1">
      <c r="A27" s="271" t="s">
        <v>482</v>
      </c>
      <c r="B27" s="276">
        <v>13525</v>
      </c>
      <c r="C27" s="277">
        <v>14307</v>
      </c>
      <c r="D27" s="277">
        <v>105.8</v>
      </c>
      <c r="E27" s="274">
        <v>125.8</v>
      </c>
    </row>
    <row r="28" spans="1:5" ht="20.100000000000001" customHeight="1">
      <c r="A28" s="275" t="s">
        <v>489</v>
      </c>
      <c r="B28" s="276">
        <v>2164</v>
      </c>
      <c r="C28" s="277">
        <v>2107</v>
      </c>
      <c r="D28" s="277">
        <v>97.4</v>
      </c>
      <c r="E28" s="274">
        <v>95.9</v>
      </c>
    </row>
    <row r="29" spans="1:5" ht="20.100000000000001" customHeight="1">
      <c r="A29" s="275" t="s">
        <v>205</v>
      </c>
      <c r="B29" s="276">
        <v>10663</v>
      </c>
      <c r="C29" s="277">
        <v>10273</v>
      </c>
      <c r="D29" s="277">
        <v>96.3</v>
      </c>
      <c r="E29" s="274">
        <v>113.9</v>
      </c>
    </row>
    <row r="30" spans="1:5" ht="20.100000000000001" customHeight="1">
      <c r="A30" s="275" t="s">
        <v>206</v>
      </c>
      <c r="B30" s="276">
        <v>316</v>
      </c>
      <c r="C30" s="277">
        <v>1608</v>
      </c>
      <c r="D30" s="277">
        <v>508.9</v>
      </c>
      <c r="E30" s="274">
        <v>1985.2</v>
      </c>
    </row>
    <row r="31" spans="1:5" ht="20.100000000000001" customHeight="1">
      <c r="A31" s="278" t="s">
        <v>207</v>
      </c>
      <c r="B31" s="276">
        <v>343</v>
      </c>
      <c r="C31" s="277">
        <v>270</v>
      </c>
      <c r="D31" s="277">
        <v>78.7</v>
      </c>
      <c r="E31" s="274">
        <v>871</v>
      </c>
    </row>
    <row r="32" spans="1:5" ht="20.100000000000001" customHeight="1">
      <c r="A32" s="278" t="s">
        <v>490</v>
      </c>
      <c r="B32" s="276"/>
      <c r="C32" s="277"/>
      <c r="D32" s="277"/>
      <c r="E32" s="274"/>
    </row>
    <row r="33" spans="1:5" ht="20.100000000000001" customHeight="1">
      <c r="A33" s="275" t="s">
        <v>208</v>
      </c>
      <c r="B33" s="276">
        <v>39</v>
      </c>
      <c r="C33" s="277">
        <v>49</v>
      </c>
      <c r="D33" s="277">
        <v>125.6</v>
      </c>
      <c r="E33" s="274">
        <v>119.5</v>
      </c>
    </row>
    <row r="34" spans="1:5" ht="20.100000000000001" customHeight="1">
      <c r="A34" s="271" t="s">
        <v>483</v>
      </c>
      <c r="B34" s="276">
        <v>24485</v>
      </c>
      <c r="C34" s="277">
        <v>25339</v>
      </c>
      <c r="D34" s="277">
        <v>103.5</v>
      </c>
      <c r="E34" s="274">
        <v>114.6</v>
      </c>
    </row>
    <row r="35" spans="1:5" ht="20.100000000000001" customHeight="1">
      <c r="A35" s="253" t="s">
        <v>209</v>
      </c>
      <c r="B35" s="276">
        <v>19322</v>
      </c>
      <c r="C35" s="277">
        <v>19830</v>
      </c>
      <c r="D35" s="277">
        <v>102.6</v>
      </c>
      <c r="E35" s="274">
        <v>163</v>
      </c>
    </row>
    <row r="36" spans="1:5" ht="20.100000000000001" customHeight="1">
      <c r="A36" s="253" t="s">
        <v>205</v>
      </c>
      <c r="B36" s="276">
        <v>4900</v>
      </c>
      <c r="C36" s="369">
        <v>4960</v>
      </c>
      <c r="D36" s="277">
        <v>101.2</v>
      </c>
      <c r="E36" s="274">
        <v>51.3</v>
      </c>
    </row>
    <row r="37" spans="1:5" ht="20.100000000000001" customHeight="1">
      <c r="A37" s="253" t="s">
        <v>206</v>
      </c>
      <c r="B37" s="276">
        <v>33</v>
      </c>
      <c r="C37" s="277">
        <v>27</v>
      </c>
      <c r="D37" s="277">
        <v>81.8</v>
      </c>
      <c r="E37" s="274">
        <v>128.6</v>
      </c>
    </row>
    <row r="38" spans="1:5" ht="20.100000000000001" customHeight="1">
      <c r="A38" s="253" t="s">
        <v>207</v>
      </c>
      <c r="B38" s="276"/>
      <c r="C38" s="277"/>
      <c r="D38" s="277"/>
      <c r="E38" s="274"/>
    </row>
    <row r="39" spans="1:5" ht="20.100000000000001" customHeight="1">
      <c r="A39" s="253" t="s">
        <v>208</v>
      </c>
      <c r="B39" s="276">
        <v>230</v>
      </c>
      <c r="C39" s="277">
        <v>522</v>
      </c>
      <c r="D39" s="277">
        <v>226.96</v>
      </c>
      <c r="E39" s="274">
        <v>199.2</v>
      </c>
    </row>
    <row r="40" spans="1:5" ht="20.100000000000001" customHeight="1">
      <c r="A40" s="271" t="s">
        <v>484</v>
      </c>
      <c r="B40" s="276"/>
      <c r="C40" s="277"/>
      <c r="D40" s="277"/>
      <c r="E40" s="274"/>
    </row>
    <row r="41" spans="1:5" ht="20.100000000000001" customHeight="1">
      <c r="A41" s="275" t="s">
        <v>210</v>
      </c>
      <c r="B41" s="276"/>
      <c r="C41" s="277"/>
      <c r="D41" s="277"/>
      <c r="E41" s="274"/>
    </row>
    <row r="42" spans="1:5" ht="20.100000000000001" customHeight="1">
      <c r="A42" s="275" t="s">
        <v>205</v>
      </c>
      <c r="B42" s="276"/>
      <c r="C42" s="277"/>
      <c r="D42" s="277"/>
      <c r="E42" s="274"/>
    </row>
    <row r="43" spans="1:5" ht="20.100000000000001" customHeight="1">
      <c r="A43" s="275" t="s">
        <v>206</v>
      </c>
      <c r="B43" s="276"/>
      <c r="C43" s="277"/>
      <c r="D43" s="277"/>
      <c r="E43" s="274"/>
    </row>
    <row r="44" spans="1:5" ht="20.100000000000001" customHeight="1">
      <c r="A44" s="275" t="s">
        <v>208</v>
      </c>
      <c r="B44" s="276"/>
      <c r="C44" s="277"/>
      <c r="D44" s="277"/>
      <c r="E44" s="274"/>
    </row>
    <row r="45" spans="1:5" ht="20.100000000000001" customHeight="1">
      <c r="A45" s="183" t="s">
        <v>260</v>
      </c>
      <c r="B45" s="262">
        <v>38010</v>
      </c>
      <c r="C45" s="262">
        <v>39646</v>
      </c>
      <c r="D45" s="324">
        <v>104.3</v>
      </c>
      <c r="E45" s="328">
        <v>118.4</v>
      </c>
    </row>
  </sheetData>
  <mergeCells count="1">
    <mergeCell ref="A2:E2"/>
  </mergeCells>
  <phoneticPr fontId="55" type="noConversion"/>
  <conditionalFormatting sqref="A22:A26">
    <cfRule type="expression" dxfId="5" priority="1" stopIfTrue="1">
      <formula>"len($A:$A)=3"</formula>
    </cfRule>
  </conditionalFormatting>
  <conditionalFormatting sqref="A5:A8 A30">
    <cfRule type="expression" dxfId="4" priority="3" stopIfTrue="1">
      <formula>"len($A:$A)=3"</formula>
    </cfRule>
  </conditionalFormatting>
  <conditionalFormatting sqref="A41:A44 A10 A12:A15 A27:A29 A33">
    <cfRule type="expression" dxfId="3" priority="2" stopIfTrue="1">
      <formula>"len($A:$A)=3"</formula>
    </cfRule>
  </conditionalFormatting>
  <pageMargins left="0.70866141732283505" right="0.70866141732283505" top="0.74803149606299202" bottom="0.74803149606299202" header="0.31496062992126" footer="0.31496062992126"/>
  <pageSetup paperSize="9" scale="91" fitToHeight="0" orientation="portrait" r:id="rId1"/>
</worksheet>
</file>

<file path=xl/worksheets/sheet24.xml><?xml version="1.0" encoding="utf-8"?>
<worksheet xmlns="http://schemas.openxmlformats.org/spreadsheetml/2006/main" xmlns:r="http://schemas.openxmlformats.org/officeDocument/2006/relationships">
  <sheetPr codeName="Sheet24">
    <pageSetUpPr fitToPage="1"/>
  </sheetPr>
  <dimension ref="A1:XFC44"/>
  <sheetViews>
    <sheetView workbookViewId="0">
      <selection activeCell="C36" sqref="C36"/>
    </sheetView>
  </sheetViews>
  <sheetFormatPr defaultColWidth="9" defaultRowHeight="14.25"/>
  <cols>
    <col min="1" max="1" width="46" style="7" customWidth="1"/>
    <col min="2" max="2" width="12.125" style="8" customWidth="1"/>
    <col min="3" max="5" width="12.125" style="7" customWidth="1"/>
    <col min="6" max="16383" width="9" style="7"/>
    <col min="16384" max="16384" width="9" style="9"/>
  </cols>
  <sheetData>
    <row r="1" spans="1:5" ht="19.350000000000001" customHeight="1">
      <c r="A1" s="216" t="s">
        <v>491</v>
      </c>
    </row>
    <row r="2" spans="1:5" ht="26.45" customHeight="1">
      <c r="A2" s="409" t="s">
        <v>528</v>
      </c>
      <c r="B2" s="409"/>
      <c r="C2" s="409"/>
      <c r="D2" s="409"/>
      <c r="E2" s="409"/>
    </row>
    <row r="3" spans="1:5" ht="20.25" customHeight="1">
      <c r="A3" s="10"/>
      <c r="B3" s="11"/>
      <c r="C3" s="12"/>
      <c r="E3" s="214" t="s">
        <v>201</v>
      </c>
    </row>
    <row r="4" spans="1:5" ht="44.45" customHeight="1">
      <c r="A4" s="249" t="s">
        <v>190</v>
      </c>
      <c r="B4" s="215" t="s">
        <v>78</v>
      </c>
      <c r="C4" s="217" t="s">
        <v>2</v>
      </c>
      <c r="D4" s="218" t="s">
        <v>3</v>
      </c>
      <c r="E4" s="219" t="s">
        <v>202</v>
      </c>
    </row>
    <row r="5" spans="1:5" ht="20.100000000000001" customHeight="1">
      <c r="A5" s="271" t="s">
        <v>204</v>
      </c>
      <c r="B5" s="272"/>
      <c r="C5" s="272"/>
      <c r="D5" s="273"/>
      <c r="E5" s="274"/>
    </row>
    <row r="6" spans="1:5" ht="20.100000000000001" customHeight="1">
      <c r="A6" s="275" t="s">
        <v>213</v>
      </c>
      <c r="B6" s="272"/>
      <c r="C6" s="272"/>
      <c r="D6" s="273"/>
      <c r="E6" s="274"/>
    </row>
    <row r="7" spans="1:5" ht="20.100000000000001" customHeight="1">
      <c r="A7" s="275" t="s">
        <v>492</v>
      </c>
      <c r="B7" s="272"/>
      <c r="C7" s="272"/>
      <c r="D7" s="273"/>
      <c r="E7" s="274"/>
    </row>
    <row r="8" spans="1:5" ht="20.100000000000001" customHeight="1">
      <c r="A8" s="275" t="s">
        <v>493</v>
      </c>
      <c r="B8" s="272"/>
      <c r="C8" s="272"/>
      <c r="D8" s="273"/>
      <c r="E8" s="274"/>
    </row>
    <row r="9" spans="1:5" ht="20.100000000000001" customHeight="1">
      <c r="A9" s="275" t="s">
        <v>494</v>
      </c>
      <c r="B9" s="272"/>
      <c r="C9" s="272"/>
      <c r="D9" s="273"/>
      <c r="E9" s="274"/>
    </row>
    <row r="10" spans="1:5" ht="20.100000000000001" customHeight="1">
      <c r="A10" s="275" t="s">
        <v>495</v>
      </c>
      <c r="B10" s="272"/>
      <c r="C10" s="272"/>
      <c r="D10" s="273"/>
      <c r="E10" s="274"/>
    </row>
    <row r="11" spans="1:5" ht="20.100000000000001" customHeight="1">
      <c r="A11" s="271" t="s">
        <v>381</v>
      </c>
      <c r="B11" s="276"/>
      <c r="C11" s="277"/>
      <c r="D11" s="277"/>
      <c r="E11" s="274"/>
    </row>
    <row r="12" spans="1:5" ht="20.100000000000001" customHeight="1">
      <c r="A12" s="279" t="s">
        <v>216</v>
      </c>
      <c r="B12" s="276"/>
      <c r="C12" s="277"/>
      <c r="D12" s="277"/>
      <c r="E12" s="274"/>
    </row>
    <row r="13" spans="1:5" ht="20.100000000000001" customHeight="1">
      <c r="A13" s="279" t="s">
        <v>217</v>
      </c>
      <c r="B13" s="276"/>
      <c r="C13" s="277"/>
      <c r="D13" s="277"/>
      <c r="E13" s="274"/>
    </row>
    <row r="14" spans="1:5" ht="20.100000000000001" customHeight="1">
      <c r="A14" s="275" t="s">
        <v>493</v>
      </c>
      <c r="B14" s="276"/>
      <c r="C14" s="277"/>
      <c r="D14" s="277"/>
      <c r="E14" s="274"/>
    </row>
    <row r="15" spans="1:5" ht="20.100000000000001" customHeight="1">
      <c r="A15" s="279" t="s">
        <v>387</v>
      </c>
      <c r="B15" s="276"/>
      <c r="C15" s="277"/>
      <c r="D15" s="277"/>
      <c r="E15" s="274"/>
    </row>
    <row r="16" spans="1:5" ht="20.100000000000001" customHeight="1">
      <c r="A16" s="279" t="s">
        <v>220</v>
      </c>
      <c r="B16" s="276"/>
      <c r="C16" s="277"/>
      <c r="D16" s="277"/>
      <c r="E16" s="274"/>
    </row>
    <row r="17" spans="1:5" ht="20.100000000000001" customHeight="1">
      <c r="A17" s="279" t="s">
        <v>219</v>
      </c>
      <c r="B17" s="276"/>
      <c r="C17" s="277"/>
      <c r="D17" s="277"/>
      <c r="E17" s="274"/>
    </row>
    <row r="18" spans="1:5" ht="20.100000000000001" customHeight="1">
      <c r="A18" s="279" t="s">
        <v>218</v>
      </c>
      <c r="B18" s="276"/>
      <c r="C18" s="277"/>
      <c r="D18" s="277"/>
      <c r="E18" s="274"/>
    </row>
    <row r="19" spans="1:5" ht="20.100000000000001" customHeight="1">
      <c r="A19" s="279" t="s">
        <v>495</v>
      </c>
      <c r="B19" s="276"/>
      <c r="C19" s="277"/>
      <c r="D19" s="277"/>
      <c r="E19" s="274"/>
    </row>
    <row r="20" spans="1:5" ht="20.100000000000001" customHeight="1">
      <c r="A20" s="271" t="s">
        <v>382</v>
      </c>
      <c r="B20" s="276"/>
      <c r="C20" s="277"/>
      <c r="D20" s="277"/>
      <c r="E20" s="274"/>
    </row>
    <row r="21" spans="1:5" ht="20.100000000000001" customHeight="1">
      <c r="A21" s="280" t="s">
        <v>496</v>
      </c>
      <c r="B21" s="276"/>
      <c r="C21" s="277"/>
      <c r="D21" s="277"/>
      <c r="E21" s="274"/>
    </row>
    <row r="22" spans="1:5" ht="20.100000000000001" customHeight="1">
      <c r="A22" s="280" t="s">
        <v>497</v>
      </c>
      <c r="B22" s="276"/>
      <c r="C22" s="277"/>
      <c r="D22" s="277"/>
      <c r="E22" s="274"/>
    </row>
    <row r="23" spans="1:5" ht="20.100000000000001" customHeight="1">
      <c r="A23" s="280" t="s">
        <v>495</v>
      </c>
      <c r="B23" s="276"/>
      <c r="C23" s="277"/>
      <c r="D23" s="277"/>
      <c r="E23" s="274"/>
    </row>
    <row r="24" spans="1:5" ht="20.100000000000001" customHeight="1">
      <c r="A24" s="271" t="s">
        <v>383</v>
      </c>
      <c r="B24" s="276"/>
      <c r="C24" s="277"/>
      <c r="D24" s="277"/>
      <c r="E24" s="274"/>
    </row>
    <row r="25" spans="1:5" ht="20.100000000000001" customHeight="1">
      <c r="A25" s="281" t="s">
        <v>214</v>
      </c>
      <c r="B25" s="276"/>
      <c r="C25" s="277"/>
      <c r="D25" s="277"/>
      <c r="E25" s="274"/>
    </row>
    <row r="26" spans="1:5" ht="20.100000000000001" customHeight="1">
      <c r="A26" s="281" t="s">
        <v>215</v>
      </c>
      <c r="B26" s="276"/>
      <c r="C26" s="277"/>
      <c r="D26" s="277"/>
      <c r="E26" s="274"/>
    </row>
    <row r="27" spans="1:5" ht="20.100000000000001" customHeight="1">
      <c r="A27" s="281" t="s">
        <v>498</v>
      </c>
      <c r="B27" s="276"/>
      <c r="C27" s="277"/>
      <c r="D27" s="277"/>
      <c r="E27" s="274"/>
    </row>
    <row r="28" spans="1:5" ht="20.100000000000001" customHeight="1">
      <c r="A28" s="281" t="s">
        <v>499</v>
      </c>
      <c r="B28" s="276"/>
      <c r="C28" s="277"/>
      <c r="D28" s="277"/>
      <c r="E28" s="274"/>
    </row>
    <row r="29" spans="1:5" ht="20.100000000000001" customHeight="1">
      <c r="A29" s="281" t="s">
        <v>495</v>
      </c>
      <c r="B29" s="276"/>
      <c r="C29" s="277"/>
      <c r="D29" s="277"/>
      <c r="E29" s="274"/>
    </row>
    <row r="30" spans="1:5" ht="20.100000000000001" customHeight="1">
      <c r="A30" s="271" t="s">
        <v>384</v>
      </c>
      <c r="B30" s="276">
        <v>10179</v>
      </c>
      <c r="C30" s="277">
        <v>10714</v>
      </c>
      <c r="D30" s="277">
        <v>105.3</v>
      </c>
      <c r="E30" s="274">
        <v>114.6</v>
      </c>
    </row>
    <row r="31" spans="1:5" ht="20.100000000000001" customHeight="1">
      <c r="A31" s="282" t="s">
        <v>500</v>
      </c>
      <c r="B31" s="276">
        <v>10165</v>
      </c>
      <c r="C31" s="277">
        <v>10700</v>
      </c>
      <c r="D31" s="277">
        <v>105.3</v>
      </c>
      <c r="E31" s="274">
        <v>114.6</v>
      </c>
    </row>
    <row r="32" spans="1:5" ht="20.100000000000001" customHeight="1">
      <c r="A32" s="282" t="s">
        <v>212</v>
      </c>
      <c r="B32" s="276"/>
      <c r="C32" s="277"/>
      <c r="D32" s="277"/>
      <c r="E32" s="274"/>
    </row>
    <row r="33" spans="1:5" ht="20.100000000000001" customHeight="1">
      <c r="A33" s="275" t="s">
        <v>501</v>
      </c>
      <c r="B33" s="276"/>
      <c r="C33" s="277"/>
      <c r="D33" s="277"/>
      <c r="E33" s="274"/>
    </row>
    <row r="34" spans="1:5" ht="20.100000000000001" customHeight="1">
      <c r="A34" s="282" t="s">
        <v>495</v>
      </c>
      <c r="B34" s="276">
        <v>14</v>
      </c>
      <c r="C34" s="277">
        <v>14</v>
      </c>
      <c r="D34" s="277">
        <v>100</v>
      </c>
      <c r="E34" s="274">
        <v>100</v>
      </c>
    </row>
    <row r="35" spans="1:5" ht="20.100000000000001" customHeight="1">
      <c r="A35" s="271" t="s">
        <v>385</v>
      </c>
      <c r="B35" s="276">
        <v>24397</v>
      </c>
      <c r="C35" s="277">
        <v>25044</v>
      </c>
      <c r="D35" s="277">
        <v>102.6</v>
      </c>
      <c r="E35" s="274">
        <v>113.4</v>
      </c>
    </row>
    <row r="36" spans="1:5" ht="20.100000000000001" customHeight="1">
      <c r="A36" s="283" t="s">
        <v>213</v>
      </c>
      <c r="B36" s="276">
        <v>23358</v>
      </c>
      <c r="C36" s="277">
        <v>23952</v>
      </c>
      <c r="D36" s="277">
        <v>102.5</v>
      </c>
      <c r="E36" s="274">
        <v>111.7</v>
      </c>
    </row>
    <row r="37" spans="1:5" ht="20.100000000000001" customHeight="1">
      <c r="A37" s="283" t="s">
        <v>495</v>
      </c>
      <c r="B37" s="276">
        <v>1039</v>
      </c>
      <c r="C37" s="277">
        <v>1092</v>
      </c>
      <c r="D37" s="277">
        <v>105</v>
      </c>
      <c r="E37" s="274">
        <v>172.4</v>
      </c>
    </row>
    <row r="38" spans="1:5" ht="20.100000000000001" customHeight="1">
      <c r="A38" s="271" t="s">
        <v>386</v>
      </c>
      <c r="B38" s="276"/>
      <c r="C38" s="277"/>
      <c r="D38" s="277"/>
      <c r="E38" s="274"/>
    </row>
    <row r="39" spans="1:5" ht="20.100000000000001" customHeight="1">
      <c r="A39" s="284" t="s">
        <v>502</v>
      </c>
      <c r="B39" s="276"/>
      <c r="C39" s="277"/>
      <c r="D39" s="277"/>
      <c r="E39" s="274"/>
    </row>
    <row r="40" spans="1:5" ht="20.100000000000001" customHeight="1">
      <c r="A40" s="284" t="s">
        <v>503</v>
      </c>
      <c r="B40" s="276"/>
      <c r="C40" s="277"/>
      <c r="D40" s="277"/>
      <c r="E40" s="274"/>
    </row>
    <row r="41" spans="1:5" ht="20.100000000000001" customHeight="1">
      <c r="A41" s="284" t="s">
        <v>495</v>
      </c>
      <c r="B41" s="276"/>
      <c r="C41" s="277"/>
      <c r="D41" s="277"/>
      <c r="E41" s="274"/>
    </row>
    <row r="42" spans="1:5" ht="20.100000000000001" customHeight="1">
      <c r="A42" s="183" t="s">
        <v>260</v>
      </c>
      <c r="B42" s="262">
        <v>34576</v>
      </c>
      <c r="C42" s="262">
        <v>35758</v>
      </c>
      <c r="D42" s="324">
        <v>103.4</v>
      </c>
      <c r="E42" s="328">
        <v>113.8</v>
      </c>
    </row>
    <row r="43" spans="1:5" ht="14.25" customHeight="1">
      <c r="A43" s="220"/>
      <c r="B43" s="221"/>
      <c r="C43" s="220"/>
      <c r="D43" s="220"/>
      <c r="E43" s="220"/>
    </row>
    <row r="44" spans="1:5" ht="20.100000000000001" customHeight="1">
      <c r="A44" s="410" t="s">
        <v>504</v>
      </c>
      <c r="B44" s="410"/>
      <c r="C44" s="410"/>
      <c r="D44" s="410"/>
      <c r="E44" s="410"/>
    </row>
  </sheetData>
  <mergeCells count="2">
    <mergeCell ref="A2:E2"/>
    <mergeCell ref="A44:E44"/>
  </mergeCells>
  <phoneticPr fontId="55" type="noConversion"/>
  <conditionalFormatting sqref="A14">
    <cfRule type="expression" dxfId="2" priority="2" stopIfTrue="1">
      <formula>"len($A:$A)=3"</formula>
    </cfRule>
  </conditionalFormatting>
  <conditionalFormatting sqref="D42">
    <cfRule type="cellIs" dxfId="1" priority="1" stopIfTrue="1" operator="lessThan">
      <formula>0</formula>
    </cfRule>
  </conditionalFormatting>
  <conditionalFormatting sqref="A5:A10 A30:A34">
    <cfRule type="expression" dxfId="0" priority="3" stopIfTrue="1">
      <formula>"len($A:$A)=3"</formula>
    </cfRule>
  </conditionalFormatting>
  <pageMargins left="0.70866141732283505" right="0.70866141732283505" top="0.74803149606299202" bottom="0.74803149606299202" header="0.31496062992126" footer="0.31496062992126"/>
  <pageSetup paperSize="9" scale="86" fitToHeight="0" orientation="portrait" r:id="rId1"/>
</worksheet>
</file>

<file path=xl/worksheets/sheet25.xml><?xml version="1.0" encoding="utf-8"?>
<worksheet xmlns="http://schemas.openxmlformats.org/spreadsheetml/2006/main" xmlns:r="http://schemas.openxmlformats.org/officeDocument/2006/relationships">
  <sheetPr codeName="Sheet25">
    <pageSetUpPr fitToPage="1"/>
  </sheetPr>
  <dimension ref="A1:G6"/>
  <sheetViews>
    <sheetView workbookViewId="0">
      <selection activeCell="C12" sqref="C12"/>
    </sheetView>
  </sheetViews>
  <sheetFormatPr defaultColWidth="11.125" defaultRowHeight="14.25"/>
  <cols>
    <col min="1" max="1" width="25.875" style="1" customWidth="1"/>
    <col min="2" max="7" width="10.75" style="1" customWidth="1"/>
    <col min="8" max="8" width="10.875" style="1" customWidth="1"/>
    <col min="9" max="256" width="11.125" style="1"/>
    <col min="257" max="257" width="18.25" style="1" customWidth="1"/>
    <col min="258" max="263" width="15.25" style="1" customWidth="1"/>
    <col min="264" max="264" width="10.875" style="1" customWidth="1"/>
    <col min="265" max="512" width="11.125" style="1"/>
    <col min="513" max="513" width="18.25" style="1" customWidth="1"/>
    <col min="514" max="519" width="15.25" style="1" customWidth="1"/>
    <col min="520" max="520" width="10.875" style="1" customWidth="1"/>
    <col min="521" max="768" width="11.125" style="1"/>
    <col min="769" max="769" width="18.25" style="1" customWidth="1"/>
    <col min="770" max="775" width="15.25" style="1" customWidth="1"/>
    <col min="776" max="776" width="10.875" style="1" customWidth="1"/>
    <col min="777" max="1024" width="11.125" style="1"/>
    <col min="1025" max="1025" width="18.25" style="1" customWidth="1"/>
    <col min="1026" max="1031" width="15.25" style="1" customWidth="1"/>
    <col min="1032" max="1032" width="10.875" style="1" customWidth="1"/>
    <col min="1033" max="1280" width="11.125" style="1"/>
    <col min="1281" max="1281" width="18.25" style="1" customWidth="1"/>
    <col min="1282" max="1287" width="15.25" style="1" customWidth="1"/>
    <col min="1288" max="1288" width="10.875" style="1" customWidth="1"/>
    <col min="1289" max="1536" width="11.125" style="1"/>
    <col min="1537" max="1537" width="18.25" style="1" customWidth="1"/>
    <col min="1538" max="1543" width="15.25" style="1" customWidth="1"/>
    <col min="1544" max="1544" width="10.875" style="1" customWidth="1"/>
    <col min="1545" max="1792" width="11.125" style="1"/>
    <col min="1793" max="1793" width="18.25" style="1" customWidth="1"/>
    <col min="1794" max="1799" width="15.25" style="1" customWidth="1"/>
    <col min="1800" max="1800" width="10.875" style="1" customWidth="1"/>
    <col min="1801" max="2048" width="11.125" style="1"/>
    <col min="2049" max="2049" width="18.25" style="1" customWidth="1"/>
    <col min="2050" max="2055" width="15.25" style="1" customWidth="1"/>
    <col min="2056" max="2056" width="10.875" style="1" customWidth="1"/>
    <col min="2057" max="2304" width="11.125" style="1"/>
    <col min="2305" max="2305" width="18.25" style="1" customWidth="1"/>
    <col min="2306" max="2311" width="15.25" style="1" customWidth="1"/>
    <col min="2312" max="2312" width="10.875" style="1" customWidth="1"/>
    <col min="2313" max="2560" width="11.125" style="1"/>
    <col min="2561" max="2561" width="18.25" style="1" customWidth="1"/>
    <col min="2562" max="2567" width="15.25" style="1" customWidth="1"/>
    <col min="2568" max="2568" width="10.875" style="1" customWidth="1"/>
    <col min="2569" max="2816" width="11.125" style="1"/>
    <col min="2817" max="2817" width="18.25" style="1" customWidth="1"/>
    <col min="2818" max="2823" width="15.25" style="1" customWidth="1"/>
    <col min="2824" max="2824" width="10.875" style="1" customWidth="1"/>
    <col min="2825" max="3072" width="11.125" style="1"/>
    <col min="3073" max="3073" width="18.25" style="1" customWidth="1"/>
    <col min="3074" max="3079" width="15.25" style="1" customWidth="1"/>
    <col min="3080" max="3080" width="10.875" style="1" customWidth="1"/>
    <col min="3081" max="3328" width="11.125" style="1"/>
    <col min="3329" max="3329" width="18.25" style="1" customWidth="1"/>
    <col min="3330" max="3335" width="15.25" style="1" customWidth="1"/>
    <col min="3336" max="3336" width="10.875" style="1" customWidth="1"/>
    <col min="3337" max="3584" width="11.125" style="1"/>
    <col min="3585" max="3585" width="18.25" style="1" customWidth="1"/>
    <col min="3586" max="3591" width="15.25" style="1" customWidth="1"/>
    <col min="3592" max="3592" width="10.875" style="1" customWidth="1"/>
    <col min="3593" max="3840" width="11.125" style="1"/>
    <col min="3841" max="3841" width="18.25" style="1" customWidth="1"/>
    <col min="3842" max="3847" width="15.25" style="1" customWidth="1"/>
    <col min="3848" max="3848" width="10.875" style="1" customWidth="1"/>
    <col min="3849" max="4096" width="11.125" style="1"/>
    <col min="4097" max="4097" width="18.25" style="1" customWidth="1"/>
    <col min="4098" max="4103" width="15.25" style="1" customWidth="1"/>
    <col min="4104" max="4104" width="10.875" style="1" customWidth="1"/>
    <col min="4105" max="4352" width="11.125" style="1"/>
    <col min="4353" max="4353" width="18.25" style="1" customWidth="1"/>
    <col min="4354" max="4359" width="15.25" style="1" customWidth="1"/>
    <col min="4360" max="4360" width="10.875" style="1" customWidth="1"/>
    <col min="4361" max="4608" width="11.125" style="1"/>
    <col min="4609" max="4609" width="18.25" style="1" customWidth="1"/>
    <col min="4610" max="4615" width="15.25" style="1" customWidth="1"/>
    <col min="4616" max="4616" width="10.875" style="1" customWidth="1"/>
    <col min="4617" max="4864" width="11.125" style="1"/>
    <col min="4865" max="4865" width="18.25" style="1" customWidth="1"/>
    <col min="4866" max="4871" width="15.25" style="1" customWidth="1"/>
    <col min="4872" max="4872" width="10.875" style="1" customWidth="1"/>
    <col min="4873" max="5120" width="11.125" style="1"/>
    <col min="5121" max="5121" width="18.25" style="1" customWidth="1"/>
    <col min="5122" max="5127" width="15.25" style="1" customWidth="1"/>
    <col min="5128" max="5128" width="10.875" style="1" customWidth="1"/>
    <col min="5129" max="5376" width="11.125" style="1"/>
    <col min="5377" max="5377" width="18.25" style="1" customWidth="1"/>
    <col min="5378" max="5383" width="15.25" style="1" customWidth="1"/>
    <col min="5384" max="5384" width="10.875" style="1" customWidth="1"/>
    <col min="5385" max="5632" width="11.125" style="1"/>
    <col min="5633" max="5633" width="18.25" style="1" customWidth="1"/>
    <col min="5634" max="5639" width="15.25" style="1" customWidth="1"/>
    <col min="5640" max="5640" width="10.875" style="1" customWidth="1"/>
    <col min="5641" max="5888" width="11.125" style="1"/>
    <col min="5889" max="5889" width="18.25" style="1" customWidth="1"/>
    <col min="5890" max="5895" width="15.25" style="1" customWidth="1"/>
    <col min="5896" max="5896" width="10.875" style="1" customWidth="1"/>
    <col min="5897" max="6144" width="11.125" style="1"/>
    <col min="6145" max="6145" width="18.25" style="1" customWidth="1"/>
    <col min="6146" max="6151" width="15.25" style="1" customWidth="1"/>
    <col min="6152" max="6152" width="10.875" style="1" customWidth="1"/>
    <col min="6153" max="6400" width="11.125" style="1"/>
    <col min="6401" max="6401" width="18.25" style="1" customWidth="1"/>
    <col min="6402" max="6407" width="15.25" style="1" customWidth="1"/>
    <col min="6408" max="6408" width="10.875" style="1" customWidth="1"/>
    <col min="6409" max="6656" width="11.125" style="1"/>
    <col min="6657" max="6657" width="18.25" style="1" customWidth="1"/>
    <col min="6658" max="6663" width="15.25" style="1" customWidth="1"/>
    <col min="6664" max="6664" width="10.875" style="1" customWidth="1"/>
    <col min="6665" max="6912" width="11.125" style="1"/>
    <col min="6913" max="6913" width="18.25" style="1" customWidth="1"/>
    <col min="6914" max="6919" width="15.25" style="1" customWidth="1"/>
    <col min="6920" max="6920" width="10.875" style="1" customWidth="1"/>
    <col min="6921" max="7168" width="11.125" style="1"/>
    <col min="7169" max="7169" width="18.25" style="1" customWidth="1"/>
    <col min="7170" max="7175" width="15.25" style="1" customWidth="1"/>
    <col min="7176" max="7176" width="10.875" style="1" customWidth="1"/>
    <col min="7177" max="7424" width="11.125" style="1"/>
    <col min="7425" max="7425" width="18.25" style="1" customWidth="1"/>
    <col min="7426" max="7431" width="15.25" style="1" customWidth="1"/>
    <col min="7432" max="7432" width="10.875" style="1" customWidth="1"/>
    <col min="7433" max="7680" width="11.125" style="1"/>
    <col min="7681" max="7681" width="18.25" style="1" customWidth="1"/>
    <col min="7682" max="7687" width="15.25" style="1" customWidth="1"/>
    <col min="7688" max="7688" width="10.875" style="1" customWidth="1"/>
    <col min="7689" max="7936" width="11.125" style="1"/>
    <col min="7937" max="7937" width="18.25" style="1" customWidth="1"/>
    <col min="7938" max="7943" width="15.25" style="1" customWidth="1"/>
    <col min="7944" max="7944" width="10.875" style="1" customWidth="1"/>
    <col min="7945" max="8192" width="11.125" style="1"/>
    <col min="8193" max="8193" width="18.25" style="1" customWidth="1"/>
    <col min="8194" max="8199" width="15.25" style="1" customWidth="1"/>
    <col min="8200" max="8200" width="10.875" style="1" customWidth="1"/>
    <col min="8201" max="8448" width="11.125" style="1"/>
    <col min="8449" max="8449" width="18.25" style="1" customWidth="1"/>
    <col min="8450" max="8455" width="15.25" style="1" customWidth="1"/>
    <col min="8456" max="8456" width="10.875" style="1" customWidth="1"/>
    <col min="8457" max="8704" width="11.125" style="1"/>
    <col min="8705" max="8705" width="18.25" style="1" customWidth="1"/>
    <col min="8706" max="8711" width="15.25" style="1" customWidth="1"/>
    <col min="8712" max="8712" width="10.875" style="1" customWidth="1"/>
    <col min="8713" max="8960" width="11.125" style="1"/>
    <col min="8961" max="8961" width="18.25" style="1" customWidth="1"/>
    <col min="8962" max="8967" width="15.25" style="1" customWidth="1"/>
    <col min="8968" max="8968" width="10.875" style="1" customWidth="1"/>
    <col min="8969" max="9216" width="11.125" style="1"/>
    <col min="9217" max="9217" width="18.25" style="1" customWidth="1"/>
    <col min="9218" max="9223" width="15.25" style="1" customWidth="1"/>
    <col min="9224" max="9224" width="10.875" style="1" customWidth="1"/>
    <col min="9225" max="9472" width="11.125" style="1"/>
    <col min="9473" max="9473" width="18.25" style="1" customWidth="1"/>
    <col min="9474" max="9479" width="15.25" style="1" customWidth="1"/>
    <col min="9480" max="9480" width="10.875" style="1" customWidth="1"/>
    <col min="9481" max="9728" width="11.125" style="1"/>
    <col min="9729" max="9729" width="18.25" style="1" customWidth="1"/>
    <col min="9730" max="9735" width="15.25" style="1" customWidth="1"/>
    <col min="9736" max="9736" width="10.875" style="1" customWidth="1"/>
    <col min="9737" max="9984" width="11.125" style="1"/>
    <col min="9985" max="9985" width="18.25" style="1" customWidth="1"/>
    <col min="9986" max="9991" width="15.25" style="1" customWidth="1"/>
    <col min="9992" max="9992" width="10.875" style="1" customWidth="1"/>
    <col min="9993" max="10240" width="11.125" style="1"/>
    <col min="10241" max="10241" width="18.25" style="1" customWidth="1"/>
    <col min="10242" max="10247" width="15.25" style="1" customWidth="1"/>
    <col min="10248" max="10248" width="10.875" style="1" customWidth="1"/>
    <col min="10249" max="10496" width="11.125" style="1"/>
    <col min="10497" max="10497" width="18.25" style="1" customWidth="1"/>
    <col min="10498" max="10503" width="15.25" style="1" customWidth="1"/>
    <col min="10504" max="10504" width="10.875" style="1" customWidth="1"/>
    <col min="10505" max="10752" width="11.125" style="1"/>
    <col min="10753" max="10753" width="18.25" style="1" customWidth="1"/>
    <col min="10754" max="10759" width="15.25" style="1" customWidth="1"/>
    <col min="10760" max="10760" width="10.875" style="1" customWidth="1"/>
    <col min="10761" max="11008" width="11.125" style="1"/>
    <col min="11009" max="11009" width="18.25" style="1" customWidth="1"/>
    <col min="11010" max="11015" width="15.25" style="1" customWidth="1"/>
    <col min="11016" max="11016" width="10.875" style="1" customWidth="1"/>
    <col min="11017" max="11264" width="11.125" style="1"/>
    <col min="11265" max="11265" width="18.25" style="1" customWidth="1"/>
    <col min="11266" max="11271" width="15.25" style="1" customWidth="1"/>
    <col min="11272" max="11272" width="10.875" style="1" customWidth="1"/>
    <col min="11273" max="11520" width="11.125" style="1"/>
    <col min="11521" max="11521" width="18.25" style="1" customWidth="1"/>
    <col min="11522" max="11527" width="15.25" style="1" customWidth="1"/>
    <col min="11528" max="11528" width="10.875" style="1" customWidth="1"/>
    <col min="11529" max="11776" width="11.125" style="1"/>
    <col min="11777" max="11777" width="18.25" style="1" customWidth="1"/>
    <col min="11778" max="11783" width="15.25" style="1" customWidth="1"/>
    <col min="11784" max="11784" width="10.875" style="1" customWidth="1"/>
    <col min="11785" max="12032" width="11.125" style="1"/>
    <col min="12033" max="12033" width="18.25" style="1" customWidth="1"/>
    <col min="12034" max="12039" width="15.25" style="1" customWidth="1"/>
    <col min="12040" max="12040" width="10.875" style="1" customWidth="1"/>
    <col min="12041" max="12288" width="11.125" style="1"/>
    <col min="12289" max="12289" width="18.25" style="1" customWidth="1"/>
    <col min="12290" max="12295" width="15.25" style="1" customWidth="1"/>
    <col min="12296" max="12296" width="10.875" style="1" customWidth="1"/>
    <col min="12297" max="12544" width="11.125" style="1"/>
    <col min="12545" max="12545" width="18.25" style="1" customWidth="1"/>
    <col min="12546" max="12551" width="15.25" style="1" customWidth="1"/>
    <col min="12552" max="12552" width="10.875" style="1" customWidth="1"/>
    <col min="12553" max="12800" width="11.125" style="1"/>
    <col min="12801" max="12801" width="18.25" style="1" customWidth="1"/>
    <col min="12802" max="12807" width="15.25" style="1" customWidth="1"/>
    <col min="12808" max="12808" width="10.875" style="1" customWidth="1"/>
    <col min="12809" max="13056" width="11.125" style="1"/>
    <col min="13057" max="13057" width="18.25" style="1" customWidth="1"/>
    <col min="13058" max="13063" width="15.25" style="1" customWidth="1"/>
    <col min="13064" max="13064" width="10.875" style="1" customWidth="1"/>
    <col min="13065" max="13312" width="11.125" style="1"/>
    <col min="13313" max="13313" width="18.25" style="1" customWidth="1"/>
    <col min="13314" max="13319" width="15.25" style="1" customWidth="1"/>
    <col min="13320" max="13320" width="10.875" style="1" customWidth="1"/>
    <col min="13321" max="13568" width="11.125" style="1"/>
    <col min="13569" max="13569" width="18.25" style="1" customWidth="1"/>
    <col min="13570" max="13575" width="15.25" style="1" customWidth="1"/>
    <col min="13576" max="13576" width="10.875" style="1" customWidth="1"/>
    <col min="13577" max="13824" width="11.125" style="1"/>
    <col min="13825" max="13825" width="18.25" style="1" customWidth="1"/>
    <col min="13826" max="13831" width="15.25" style="1" customWidth="1"/>
    <col min="13832" max="13832" width="10.875" style="1" customWidth="1"/>
    <col min="13833" max="14080" width="11.125" style="1"/>
    <col min="14081" max="14081" width="18.25" style="1" customWidth="1"/>
    <col min="14082" max="14087" width="15.25" style="1" customWidth="1"/>
    <col min="14088" max="14088" width="10.875" style="1" customWidth="1"/>
    <col min="14089" max="14336" width="11.125" style="1"/>
    <col min="14337" max="14337" width="18.25" style="1" customWidth="1"/>
    <col min="14338" max="14343" width="15.25" style="1" customWidth="1"/>
    <col min="14344" max="14344" width="10.875" style="1" customWidth="1"/>
    <col min="14345" max="14592" width="11.125" style="1"/>
    <col min="14593" max="14593" width="18.25" style="1" customWidth="1"/>
    <col min="14594" max="14599" width="15.25" style="1" customWidth="1"/>
    <col min="14600" max="14600" width="10.875" style="1" customWidth="1"/>
    <col min="14601" max="14848" width="11.125" style="1"/>
    <col min="14849" max="14849" width="18.25" style="1" customWidth="1"/>
    <col min="14850" max="14855" width="15.25" style="1" customWidth="1"/>
    <col min="14856" max="14856" width="10.875" style="1" customWidth="1"/>
    <col min="14857" max="15104" width="11.125" style="1"/>
    <col min="15105" max="15105" width="18.25" style="1" customWidth="1"/>
    <col min="15106" max="15111" width="15.25" style="1" customWidth="1"/>
    <col min="15112" max="15112" width="10.875" style="1" customWidth="1"/>
    <col min="15113" max="15360" width="11.125" style="1"/>
    <col min="15361" max="15361" width="18.25" style="1" customWidth="1"/>
    <col min="15362" max="15367" width="15.25" style="1" customWidth="1"/>
    <col min="15368" max="15368" width="10.875" style="1" customWidth="1"/>
    <col min="15369" max="15616" width="11.125" style="1"/>
    <col min="15617" max="15617" width="18.25" style="1" customWidth="1"/>
    <col min="15618" max="15623" width="15.25" style="1" customWidth="1"/>
    <col min="15624" max="15624" width="10.875" style="1" customWidth="1"/>
    <col min="15625" max="15872" width="11.125" style="1"/>
    <col min="15873" max="15873" width="18.25" style="1" customWidth="1"/>
    <col min="15874" max="15879" width="15.25" style="1" customWidth="1"/>
    <col min="15880" max="15880" width="10.875" style="1" customWidth="1"/>
    <col min="15881" max="16128" width="11.125" style="1"/>
    <col min="16129" max="16129" width="18.25" style="1" customWidth="1"/>
    <col min="16130" max="16135" width="15.25" style="1" customWidth="1"/>
    <col min="16136" max="16136" width="10.875" style="1" customWidth="1"/>
    <col min="16137" max="16384" width="11.125" style="1"/>
  </cols>
  <sheetData>
    <row r="1" spans="1:7">
      <c r="A1" s="371" t="s">
        <v>1964</v>
      </c>
    </row>
    <row r="2" spans="1:7" ht="34.5" customHeight="1">
      <c r="A2" s="411" t="s">
        <v>505</v>
      </c>
      <c r="B2" s="411"/>
      <c r="C2" s="411"/>
      <c r="D2" s="411"/>
      <c r="E2" s="411"/>
      <c r="F2" s="411"/>
      <c r="G2" s="411"/>
    </row>
    <row r="3" spans="1:7" ht="25.5" customHeight="1">
      <c r="A3" s="6"/>
      <c r="B3" s="6"/>
      <c r="G3" s="222" t="s">
        <v>221</v>
      </c>
    </row>
    <row r="4" spans="1:7" ht="33" customHeight="1">
      <c r="A4" s="413" t="s">
        <v>390</v>
      </c>
      <c r="B4" s="412" t="s">
        <v>388</v>
      </c>
      <c r="C4" s="412"/>
      <c r="D4" s="412"/>
      <c r="E4" s="412" t="s">
        <v>389</v>
      </c>
      <c r="F4" s="412"/>
      <c r="G4" s="412"/>
    </row>
    <row r="5" spans="1:7" ht="33" customHeight="1">
      <c r="A5" s="413"/>
      <c r="B5" s="223" t="s">
        <v>222</v>
      </c>
      <c r="C5" s="223" t="s">
        <v>223</v>
      </c>
      <c r="D5" s="223" t="s">
        <v>224</v>
      </c>
      <c r="E5" s="223" t="s">
        <v>222</v>
      </c>
      <c r="F5" s="223" t="s">
        <v>223</v>
      </c>
      <c r="G5" s="223" t="s">
        <v>224</v>
      </c>
    </row>
    <row r="6" spans="1:7" ht="33" customHeight="1">
      <c r="A6" s="329" t="s">
        <v>1849</v>
      </c>
      <c r="B6" s="330">
        <v>59.89</v>
      </c>
      <c r="C6" s="331">
        <v>22.44</v>
      </c>
      <c r="D6" s="331">
        <v>37.450000000000003</v>
      </c>
      <c r="E6" s="331">
        <v>58.54</v>
      </c>
      <c r="F6" s="331">
        <v>21.66</v>
      </c>
      <c r="G6" s="370">
        <v>36.880000000000003</v>
      </c>
    </row>
  </sheetData>
  <mergeCells count="4">
    <mergeCell ref="A2:G2"/>
    <mergeCell ref="B4:D4"/>
    <mergeCell ref="E4:G4"/>
    <mergeCell ref="A4:A5"/>
  </mergeCells>
  <phoneticPr fontId="55" type="noConversion"/>
  <pageMargins left="0.75" right="0.75" top="1" bottom="1" header="0.5" footer="0.5"/>
  <pageSetup paperSize="9" scale="89" fitToHeight="0" orientation="portrait" r:id="rId1"/>
</worksheet>
</file>

<file path=xl/worksheets/sheet26.xml><?xml version="1.0" encoding="utf-8"?>
<worksheet xmlns="http://schemas.openxmlformats.org/spreadsheetml/2006/main" xmlns:r="http://schemas.openxmlformats.org/officeDocument/2006/relationships">
  <sheetPr codeName="Sheet26">
    <pageSetUpPr fitToPage="1"/>
  </sheetPr>
  <dimension ref="A1:C27"/>
  <sheetViews>
    <sheetView workbookViewId="0">
      <selection activeCell="A13" sqref="A13"/>
    </sheetView>
  </sheetViews>
  <sheetFormatPr defaultColWidth="11.125" defaultRowHeight="14.25"/>
  <cols>
    <col min="1" max="1" width="41.75" style="1" customWidth="1"/>
    <col min="2" max="3" width="18.875" style="1" customWidth="1"/>
    <col min="4" max="256" width="11.125" style="1"/>
    <col min="257" max="257" width="40.375" style="1" customWidth="1"/>
    <col min="258" max="258" width="20.125" style="1" customWidth="1"/>
    <col min="259" max="259" width="20.375" style="1" customWidth="1"/>
    <col min="260" max="512" width="11.125" style="1"/>
    <col min="513" max="513" width="40.375" style="1" customWidth="1"/>
    <col min="514" max="514" width="20.125" style="1" customWidth="1"/>
    <col min="515" max="515" width="20.375" style="1" customWidth="1"/>
    <col min="516" max="768" width="11.125" style="1"/>
    <col min="769" max="769" width="40.375" style="1" customWidth="1"/>
    <col min="770" max="770" width="20.125" style="1" customWidth="1"/>
    <col min="771" max="771" width="20.375" style="1" customWidth="1"/>
    <col min="772" max="1024" width="11.125" style="1"/>
    <col min="1025" max="1025" width="40.375" style="1" customWidth="1"/>
    <col min="1026" max="1026" width="20.125" style="1" customWidth="1"/>
    <col min="1027" max="1027" width="20.375" style="1" customWidth="1"/>
    <col min="1028" max="1280" width="11.125" style="1"/>
    <col min="1281" max="1281" width="40.375" style="1" customWidth="1"/>
    <col min="1282" max="1282" width="20.125" style="1" customWidth="1"/>
    <col min="1283" max="1283" width="20.375" style="1" customWidth="1"/>
    <col min="1284" max="1536" width="11.125" style="1"/>
    <col min="1537" max="1537" width="40.375" style="1" customWidth="1"/>
    <col min="1538" max="1538" width="20.125" style="1" customWidth="1"/>
    <col min="1539" max="1539" width="20.375" style="1" customWidth="1"/>
    <col min="1540" max="1792" width="11.125" style="1"/>
    <col min="1793" max="1793" width="40.375" style="1" customWidth="1"/>
    <col min="1794" max="1794" width="20.125" style="1" customWidth="1"/>
    <col min="1795" max="1795" width="20.375" style="1" customWidth="1"/>
    <col min="1796" max="2048" width="11.125" style="1"/>
    <col min="2049" max="2049" width="40.375" style="1" customWidth="1"/>
    <col min="2050" max="2050" width="20.125" style="1" customWidth="1"/>
    <col min="2051" max="2051" width="20.375" style="1" customWidth="1"/>
    <col min="2052" max="2304" width="11.125" style="1"/>
    <col min="2305" max="2305" width="40.375" style="1" customWidth="1"/>
    <col min="2306" max="2306" width="20.125" style="1" customWidth="1"/>
    <col min="2307" max="2307" width="20.375" style="1" customWidth="1"/>
    <col min="2308" max="2560" width="11.125" style="1"/>
    <col min="2561" max="2561" width="40.375" style="1" customWidth="1"/>
    <col min="2562" max="2562" width="20.125" style="1" customWidth="1"/>
    <col min="2563" max="2563" width="20.375" style="1" customWidth="1"/>
    <col min="2564" max="2816" width="11.125" style="1"/>
    <col min="2817" max="2817" width="40.375" style="1" customWidth="1"/>
    <col min="2818" max="2818" width="20.125" style="1" customWidth="1"/>
    <col min="2819" max="2819" width="20.375" style="1" customWidth="1"/>
    <col min="2820" max="3072" width="11.125" style="1"/>
    <col min="3073" max="3073" width="40.375" style="1" customWidth="1"/>
    <col min="3074" max="3074" width="20.125" style="1" customWidth="1"/>
    <col min="3075" max="3075" width="20.375" style="1" customWidth="1"/>
    <col min="3076" max="3328" width="11.125" style="1"/>
    <col min="3329" max="3329" width="40.375" style="1" customWidth="1"/>
    <col min="3330" max="3330" width="20.125" style="1" customWidth="1"/>
    <col min="3331" max="3331" width="20.375" style="1" customWidth="1"/>
    <col min="3332" max="3584" width="11.125" style="1"/>
    <col min="3585" max="3585" width="40.375" style="1" customWidth="1"/>
    <col min="3586" max="3586" width="20.125" style="1" customWidth="1"/>
    <col min="3587" max="3587" width="20.375" style="1" customWidth="1"/>
    <col min="3588" max="3840" width="11.125" style="1"/>
    <col min="3841" max="3841" width="40.375" style="1" customWidth="1"/>
    <col min="3842" max="3842" width="20.125" style="1" customWidth="1"/>
    <col min="3843" max="3843" width="20.375" style="1" customWidth="1"/>
    <col min="3844" max="4096" width="11.125" style="1"/>
    <col min="4097" max="4097" width="40.375" style="1" customWidth="1"/>
    <col min="4098" max="4098" width="20.125" style="1" customWidth="1"/>
    <col min="4099" max="4099" width="20.375" style="1" customWidth="1"/>
    <col min="4100" max="4352" width="11.125" style="1"/>
    <col min="4353" max="4353" width="40.375" style="1" customWidth="1"/>
    <col min="4354" max="4354" width="20.125" style="1" customWidth="1"/>
    <col min="4355" max="4355" width="20.375" style="1" customWidth="1"/>
    <col min="4356" max="4608" width="11.125" style="1"/>
    <col min="4609" max="4609" width="40.375" style="1" customWidth="1"/>
    <col min="4610" max="4610" width="20.125" style="1" customWidth="1"/>
    <col min="4611" max="4611" width="20.375" style="1" customWidth="1"/>
    <col min="4612" max="4864" width="11.125" style="1"/>
    <col min="4865" max="4865" width="40.375" style="1" customWidth="1"/>
    <col min="4866" max="4866" width="20.125" style="1" customWidth="1"/>
    <col min="4867" max="4867" width="20.375" style="1" customWidth="1"/>
    <col min="4868" max="5120" width="11.125" style="1"/>
    <col min="5121" max="5121" width="40.375" style="1" customWidth="1"/>
    <col min="5122" max="5122" width="20.125" style="1" customWidth="1"/>
    <col min="5123" max="5123" width="20.375" style="1" customWidth="1"/>
    <col min="5124" max="5376" width="11.125" style="1"/>
    <col min="5377" max="5377" width="40.375" style="1" customWidth="1"/>
    <col min="5378" max="5378" width="20.125" style="1" customWidth="1"/>
    <col min="5379" max="5379" width="20.375" style="1" customWidth="1"/>
    <col min="5380" max="5632" width="11.125" style="1"/>
    <col min="5633" max="5633" width="40.375" style="1" customWidth="1"/>
    <col min="5634" max="5634" width="20.125" style="1" customWidth="1"/>
    <col min="5635" max="5635" width="20.375" style="1" customWidth="1"/>
    <col min="5636" max="5888" width="11.125" style="1"/>
    <col min="5889" max="5889" width="40.375" style="1" customWidth="1"/>
    <col min="5890" max="5890" width="20.125" style="1" customWidth="1"/>
    <col min="5891" max="5891" width="20.375" style="1" customWidth="1"/>
    <col min="5892" max="6144" width="11.125" style="1"/>
    <col min="6145" max="6145" width="40.375" style="1" customWidth="1"/>
    <col min="6146" max="6146" width="20.125" style="1" customWidth="1"/>
    <col min="6147" max="6147" width="20.375" style="1" customWidth="1"/>
    <col min="6148" max="6400" width="11.125" style="1"/>
    <col min="6401" max="6401" width="40.375" style="1" customWidth="1"/>
    <col min="6402" max="6402" width="20.125" style="1" customWidth="1"/>
    <col min="6403" max="6403" width="20.375" style="1" customWidth="1"/>
    <col min="6404" max="6656" width="11.125" style="1"/>
    <col min="6657" max="6657" width="40.375" style="1" customWidth="1"/>
    <col min="6658" max="6658" width="20.125" style="1" customWidth="1"/>
    <col min="6659" max="6659" width="20.375" style="1" customWidth="1"/>
    <col min="6660" max="6912" width="11.125" style="1"/>
    <col min="6913" max="6913" width="40.375" style="1" customWidth="1"/>
    <col min="6914" max="6914" width="20.125" style="1" customWidth="1"/>
    <col min="6915" max="6915" width="20.375" style="1" customWidth="1"/>
    <col min="6916" max="7168" width="11.125" style="1"/>
    <col min="7169" max="7169" width="40.375" style="1" customWidth="1"/>
    <col min="7170" max="7170" width="20.125" style="1" customWidth="1"/>
    <col min="7171" max="7171" width="20.375" style="1" customWidth="1"/>
    <col min="7172" max="7424" width="11.125" style="1"/>
    <col min="7425" max="7425" width="40.375" style="1" customWidth="1"/>
    <col min="7426" max="7426" width="20.125" style="1" customWidth="1"/>
    <col min="7427" max="7427" width="20.375" style="1" customWidth="1"/>
    <col min="7428" max="7680" width="11.125" style="1"/>
    <col min="7681" max="7681" width="40.375" style="1" customWidth="1"/>
    <col min="7682" max="7682" width="20.125" style="1" customWidth="1"/>
    <col min="7683" max="7683" width="20.375" style="1" customWidth="1"/>
    <col min="7684" max="7936" width="11.125" style="1"/>
    <col min="7937" max="7937" width="40.375" style="1" customWidth="1"/>
    <col min="7938" max="7938" width="20.125" style="1" customWidth="1"/>
    <col min="7939" max="7939" width="20.375" style="1" customWidth="1"/>
    <col min="7940" max="8192" width="11.125" style="1"/>
    <col min="8193" max="8193" width="40.375" style="1" customWidth="1"/>
    <col min="8194" max="8194" width="20.125" style="1" customWidth="1"/>
    <col min="8195" max="8195" width="20.375" style="1" customWidth="1"/>
    <col min="8196" max="8448" width="11.125" style="1"/>
    <col min="8449" max="8449" width="40.375" style="1" customWidth="1"/>
    <col min="8450" max="8450" width="20.125" style="1" customWidth="1"/>
    <col min="8451" max="8451" width="20.375" style="1" customWidth="1"/>
    <col min="8452" max="8704" width="11.125" style="1"/>
    <col min="8705" max="8705" width="40.375" style="1" customWidth="1"/>
    <col min="8706" max="8706" width="20.125" style="1" customWidth="1"/>
    <col min="8707" max="8707" width="20.375" style="1" customWidth="1"/>
    <col min="8708" max="8960" width="11.125" style="1"/>
    <col min="8961" max="8961" width="40.375" style="1" customWidth="1"/>
    <col min="8962" max="8962" width="20.125" style="1" customWidth="1"/>
    <col min="8963" max="8963" width="20.375" style="1" customWidth="1"/>
    <col min="8964" max="9216" width="11.125" style="1"/>
    <col min="9217" max="9217" width="40.375" style="1" customWidth="1"/>
    <col min="9218" max="9218" width="20.125" style="1" customWidth="1"/>
    <col min="9219" max="9219" width="20.375" style="1" customWidth="1"/>
    <col min="9220" max="9472" width="11.125" style="1"/>
    <col min="9473" max="9473" width="40.375" style="1" customWidth="1"/>
    <col min="9474" max="9474" width="20.125" style="1" customWidth="1"/>
    <col min="9475" max="9475" width="20.375" style="1" customWidth="1"/>
    <col min="9476" max="9728" width="11.125" style="1"/>
    <col min="9729" max="9729" width="40.375" style="1" customWidth="1"/>
    <col min="9730" max="9730" width="20.125" style="1" customWidth="1"/>
    <col min="9731" max="9731" width="20.375" style="1" customWidth="1"/>
    <col min="9732" max="9984" width="11.125" style="1"/>
    <col min="9985" max="9985" width="40.375" style="1" customWidth="1"/>
    <col min="9986" max="9986" width="20.125" style="1" customWidth="1"/>
    <col min="9987" max="9987" width="20.375" style="1" customWidth="1"/>
    <col min="9988" max="10240" width="11.125" style="1"/>
    <col min="10241" max="10241" width="40.375" style="1" customWidth="1"/>
    <col min="10242" max="10242" width="20.125" style="1" customWidth="1"/>
    <col min="10243" max="10243" width="20.375" style="1" customWidth="1"/>
    <col min="10244" max="10496" width="11.125" style="1"/>
    <col min="10497" max="10497" width="40.375" style="1" customWidth="1"/>
    <col min="10498" max="10498" width="20.125" style="1" customWidth="1"/>
    <col min="10499" max="10499" width="20.375" style="1" customWidth="1"/>
    <col min="10500" max="10752" width="11.125" style="1"/>
    <col min="10753" max="10753" width="40.375" style="1" customWidth="1"/>
    <col min="10754" max="10754" width="20.125" style="1" customWidth="1"/>
    <col min="10755" max="10755" width="20.375" style="1" customWidth="1"/>
    <col min="10756" max="11008" width="11.125" style="1"/>
    <col min="11009" max="11009" width="40.375" style="1" customWidth="1"/>
    <col min="11010" max="11010" width="20.125" style="1" customWidth="1"/>
    <col min="11011" max="11011" width="20.375" style="1" customWidth="1"/>
    <col min="11012" max="11264" width="11.125" style="1"/>
    <col min="11265" max="11265" width="40.375" style="1" customWidth="1"/>
    <col min="11266" max="11266" width="20.125" style="1" customWidth="1"/>
    <col min="11267" max="11267" width="20.375" style="1" customWidth="1"/>
    <col min="11268" max="11520" width="11.125" style="1"/>
    <col min="11521" max="11521" width="40.375" style="1" customWidth="1"/>
    <col min="11522" max="11522" width="20.125" style="1" customWidth="1"/>
    <col min="11523" max="11523" width="20.375" style="1" customWidth="1"/>
    <col min="11524" max="11776" width="11.125" style="1"/>
    <col min="11777" max="11777" width="40.375" style="1" customWidth="1"/>
    <col min="11778" max="11778" width="20.125" style="1" customWidth="1"/>
    <col min="11779" max="11779" width="20.375" style="1" customWidth="1"/>
    <col min="11780" max="12032" width="11.125" style="1"/>
    <col min="12033" max="12033" width="40.375" style="1" customWidth="1"/>
    <col min="12034" max="12034" width="20.125" style="1" customWidth="1"/>
    <col min="12035" max="12035" width="20.375" style="1" customWidth="1"/>
    <col min="12036" max="12288" width="11.125" style="1"/>
    <col min="12289" max="12289" width="40.375" style="1" customWidth="1"/>
    <col min="12290" max="12290" width="20.125" style="1" customWidth="1"/>
    <col min="12291" max="12291" width="20.375" style="1" customWidth="1"/>
    <col min="12292" max="12544" width="11.125" style="1"/>
    <col min="12545" max="12545" width="40.375" style="1" customWidth="1"/>
    <col min="12546" max="12546" width="20.125" style="1" customWidth="1"/>
    <col min="12547" max="12547" width="20.375" style="1" customWidth="1"/>
    <col min="12548" max="12800" width="11.125" style="1"/>
    <col min="12801" max="12801" width="40.375" style="1" customWidth="1"/>
    <col min="12802" max="12802" width="20.125" style="1" customWidth="1"/>
    <col min="12803" max="12803" width="20.375" style="1" customWidth="1"/>
    <col min="12804" max="13056" width="11.125" style="1"/>
    <col min="13057" max="13057" width="40.375" style="1" customWidth="1"/>
    <col min="13058" max="13058" width="20.125" style="1" customWidth="1"/>
    <col min="13059" max="13059" width="20.375" style="1" customWidth="1"/>
    <col min="13060" max="13312" width="11.125" style="1"/>
    <col min="13313" max="13313" width="40.375" style="1" customWidth="1"/>
    <col min="13314" max="13314" width="20.125" style="1" customWidth="1"/>
    <col min="13315" max="13315" width="20.375" style="1" customWidth="1"/>
    <col min="13316" max="13568" width="11.125" style="1"/>
    <col min="13569" max="13569" width="40.375" style="1" customWidth="1"/>
    <col min="13570" max="13570" width="20.125" style="1" customWidth="1"/>
    <col min="13571" max="13571" width="20.375" style="1" customWidth="1"/>
    <col min="13572" max="13824" width="11.125" style="1"/>
    <col min="13825" max="13825" width="40.375" style="1" customWidth="1"/>
    <col min="13826" max="13826" width="20.125" style="1" customWidth="1"/>
    <col min="13827" max="13827" width="20.375" style="1" customWidth="1"/>
    <col min="13828" max="14080" width="11.125" style="1"/>
    <col min="14081" max="14081" width="40.375" style="1" customWidth="1"/>
    <col min="14082" max="14082" width="20.125" style="1" customWidth="1"/>
    <col min="14083" max="14083" width="20.375" style="1" customWidth="1"/>
    <col min="14084" max="14336" width="11.125" style="1"/>
    <col min="14337" max="14337" width="40.375" style="1" customWidth="1"/>
    <col min="14338" max="14338" width="20.125" style="1" customWidth="1"/>
    <col min="14339" max="14339" width="20.375" style="1" customWidth="1"/>
    <col min="14340" max="14592" width="11.125" style="1"/>
    <col min="14593" max="14593" width="40.375" style="1" customWidth="1"/>
    <col min="14594" max="14594" width="20.125" style="1" customWidth="1"/>
    <col min="14595" max="14595" width="20.375" style="1" customWidth="1"/>
    <col min="14596" max="14848" width="11.125" style="1"/>
    <col min="14849" max="14849" width="40.375" style="1" customWidth="1"/>
    <col min="14850" max="14850" width="20.125" style="1" customWidth="1"/>
    <col min="14851" max="14851" width="20.375" style="1" customWidth="1"/>
    <col min="14852" max="15104" width="11.125" style="1"/>
    <col min="15105" max="15105" width="40.375" style="1" customWidth="1"/>
    <col min="15106" max="15106" width="20.125" style="1" customWidth="1"/>
    <col min="15107" max="15107" width="20.375" style="1" customWidth="1"/>
    <col min="15108" max="15360" width="11.125" style="1"/>
    <col min="15361" max="15361" width="40.375" style="1" customWidth="1"/>
    <col min="15362" max="15362" width="20.125" style="1" customWidth="1"/>
    <col min="15363" max="15363" width="20.375" style="1" customWidth="1"/>
    <col min="15364" max="15616" width="11.125" style="1"/>
    <col min="15617" max="15617" width="40.375" style="1" customWidth="1"/>
    <col min="15618" max="15618" width="20.125" style="1" customWidth="1"/>
    <col min="15619" max="15619" width="20.375" style="1" customWidth="1"/>
    <col min="15620" max="15872" width="11.125" style="1"/>
    <col min="15873" max="15873" width="40.375" style="1" customWidth="1"/>
    <col min="15874" max="15874" width="20.125" style="1" customWidth="1"/>
    <col min="15875" max="15875" width="20.375" style="1" customWidth="1"/>
    <col min="15876" max="16128" width="11.125" style="1"/>
    <col min="16129" max="16129" width="40.375" style="1" customWidth="1"/>
    <col min="16130" max="16130" width="20.125" style="1" customWidth="1"/>
    <col min="16131" max="16131" width="20.375" style="1" customWidth="1"/>
    <col min="16132" max="16384" width="11.125" style="1"/>
  </cols>
  <sheetData>
    <row r="1" spans="1:3">
      <c r="A1" s="232" t="s">
        <v>1959</v>
      </c>
    </row>
    <row r="2" spans="1:3" ht="28.7" customHeight="1">
      <c r="A2" s="411" t="s">
        <v>444</v>
      </c>
      <c r="B2" s="411"/>
      <c r="C2" s="411"/>
    </row>
    <row r="3" spans="1:3" ht="18.75" customHeight="1">
      <c r="C3" s="222" t="s">
        <v>221</v>
      </c>
    </row>
    <row r="4" spans="1:3" ht="21.95" customHeight="1">
      <c r="A4" s="229" t="s">
        <v>391</v>
      </c>
      <c r="B4" s="229" t="s">
        <v>476</v>
      </c>
      <c r="C4" s="229" t="s">
        <v>477</v>
      </c>
    </row>
    <row r="5" spans="1:3" ht="21.95" customHeight="1">
      <c r="A5" s="227" t="s">
        <v>392</v>
      </c>
      <c r="B5" s="224">
        <v>51.94</v>
      </c>
      <c r="C5" s="225">
        <v>51.94</v>
      </c>
    </row>
    <row r="6" spans="1:3" ht="21.95" customHeight="1">
      <c r="A6" s="228" t="s">
        <v>397</v>
      </c>
      <c r="B6" s="224">
        <v>20.29</v>
      </c>
      <c r="C6" s="225">
        <v>20.29</v>
      </c>
    </row>
    <row r="7" spans="1:3" ht="21.95" customHeight="1">
      <c r="A7" s="228" t="s">
        <v>407</v>
      </c>
      <c r="B7" s="224">
        <v>31.65</v>
      </c>
      <c r="C7" s="225">
        <v>31.65</v>
      </c>
    </row>
    <row r="8" spans="1:3" ht="21.95" customHeight="1">
      <c r="A8" s="227" t="s">
        <v>393</v>
      </c>
      <c r="B8" s="224">
        <v>54.52</v>
      </c>
      <c r="C8" s="225">
        <v>54.52</v>
      </c>
    </row>
    <row r="9" spans="1:3" ht="21.95" customHeight="1">
      <c r="A9" s="228" t="s">
        <v>397</v>
      </c>
      <c r="B9" s="224">
        <v>22.63</v>
      </c>
      <c r="C9" s="225">
        <v>22.63</v>
      </c>
    </row>
    <row r="10" spans="1:3" ht="21.95" customHeight="1">
      <c r="A10" s="228" t="s">
        <v>408</v>
      </c>
      <c r="B10" s="224">
        <v>31.89</v>
      </c>
      <c r="C10" s="225">
        <v>31.89</v>
      </c>
    </row>
    <row r="11" spans="1:3" ht="21.95" customHeight="1">
      <c r="A11" s="227" t="s">
        <v>394</v>
      </c>
      <c r="B11" s="226">
        <v>11.95</v>
      </c>
      <c r="C11" s="226">
        <v>11.95</v>
      </c>
    </row>
    <row r="12" spans="1:3" ht="21.95" customHeight="1">
      <c r="A12" s="228" t="s">
        <v>409</v>
      </c>
      <c r="B12" s="226">
        <v>1.39</v>
      </c>
      <c r="C12" s="226">
        <v>1.39</v>
      </c>
    </row>
    <row r="13" spans="1:3" ht="21.95" customHeight="1">
      <c r="A13" s="228" t="s">
        <v>398</v>
      </c>
      <c r="B13" s="226">
        <v>2.94</v>
      </c>
      <c r="C13" s="226">
        <v>2.94</v>
      </c>
    </row>
    <row r="14" spans="1:3" ht="21.95" customHeight="1">
      <c r="A14" s="228" t="s">
        <v>399</v>
      </c>
      <c r="B14" s="226">
        <v>5.77</v>
      </c>
      <c r="C14" s="226">
        <v>5.77</v>
      </c>
    </row>
    <row r="15" spans="1:3" ht="21.95" customHeight="1">
      <c r="A15" s="228" t="s">
        <v>400</v>
      </c>
      <c r="B15" s="226">
        <v>1.85</v>
      </c>
      <c r="C15" s="226">
        <v>1.85</v>
      </c>
    </row>
    <row r="16" spans="1:3" ht="21.95" customHeight="1">
      <c r="A16" s="227" t="s">
        <v>395</v>
      </c>
      <c r="B16" s="226">
        <v>5.33</v>
      </c>
      <c r="C16" s="226">
        <v>5.33</v>
      </c>
    </row>
    <row r="17" spans="1:3" ht="21.95" customHeight="1">
      <c r="A17" s="228" t="s">
        <v>401</v>
      </c>
      <c r="B17" s="226">
        <v>2.95</v>
      </c>
      <c r="C17" s="226">
        <v>2.95</v>
      </c>
    </row>
    <row r="18" spans="1:3" ht="21.95" customHeight="1">
      <c r="A18" s="228" t="s">
        <v>402</v>
      </c>
      <c r="B18" s="226">
        <v>2.38</v>
      </c>
      <c r="C18" s="226">
        <v>2.38</v>
      </c>
    </row>
    <row r="19" spans="1:3" ht="21.95" customHeight="1">
      <c r="A19" s="227" t="s">
        <v>396</v>
      </c>
      <c r="B19" s="226">
        <v>1.82</v>
      </c>
      <c r="C19" s="226">
        <v>1.82</v>
      </c>
    </row>
    <row r="20" spans="1:3" ht="21.95" customHeight="1">
      <c r="A20" s="228" t="s">
        <v>403</v>
      </c>
      <c r="B20" s="226">
        <v>0.69</v>
      </c>
      <c r="C20" s="226">
        <v>0.69</v>
      </c>
    </row>
    <row r="21" spans="1:3" ht="21.95" customHeight="1">
      <c r="A21" s="228" t="s">
        <v>404</v>
      </c>
      <c r="B21" s="226">
        <v>1.1299999999999999</v>
      </c>
      <c r="C21" s="226">
        <v>1.1299999999999999</v>
      </c>
    </row>
    <row r="22" spans="1:3" ht="21.95" customHeight="1">
      <c r="A22" s="227" t="s">
        <v>405</v>
      </c>
      <c r="B22" s="226">
        <v>58.54</v>
      </c>
      <c r="C22" s="226">
        <v>58.54</v>
      </c>
    </row>
    <row r="23" spans="1:3" ht="21.95" customHeight="1">
      <c r="A23" s="228" t="s">
        <v>397</v>
      </c>
      <c r="B23" s="224">
        <v>21.66</v>
      </c>
      <c r="C23" s="225">
        <v>21.66</v>
      </c>
    </row>
    <row r="24" spans="1:3" ht="21.95" customHeight="1">
      <c r="A24" s="228" t="s">
        <v>408</v>
      </c>
      <c r="B24" s="224">
        <v>36.880000000000003</v>
      </c>
      <c r="C24" s="225">
        <v>36.880000000000003</v>
      </c>
    </row>
    <row r="25" spans="1:3" ht="21.95" customHeight="1">
      <c r="A25" s="227" t="s">
        <v>406</v>
      </c>
      <c r="B25" s="226">
        <v>59.89</v>
      </c>
      <c r="C25" s="226">
        <v>59.89</v>
      </c>
    </row>
    <row r="26" spans="1:3" ht="21.95" customHeight="1">
      <c r="A26" s="228" t="s">
        <v>397</v>
      </c>
      <c r="B26" s="224">
        <v>22.44</v>
      </c>
      <c r="C26" s="225">
        <v>22.44</v>
      </c>
    </row>
    <row r="27" spans="1:3" ht="21.95" customHeight="1">
      <c r="A27" s="228" t="s">
        <v>408</v>
      </c>
      <c r="B27" s="224">
        <v>37.450000000000003</v>
      </c>
      <c r="C27" s="225">
        <v>37.450000000000003</v>
      </c>
    </row>
  </sheetData>
  <mergeCells count="1">
    <mergeCell ref="A2:C2"/>
  </mergeCells>
  <phoneticPr fontId="55" type="noConversion"/>
  <pageMargins left="0.75" right="0.75" top="1" bottom="1" header="0.5" footer="0.5"/>
  <pageSetup paperSize="9" fitToHeight="0" orientation="portrait" r:id="rId1"/>
</worksheet>
</file>

<file path=xl/worksheets/sheet27.xml><?xml version="1.0" encoding="utf-8"?>
<worksheet xmlns="http://schemas.openxmlformats.org/spreadsheetml/2006/main" xmlns:r="http://schemas.openxmlformats.org/officeDocument/2006/relationships">
  <sheetPr codeName="Sheet27">
    <pageSetUpPr fitToPage="1"/>
  </sheetPr>
  <dimension ref="A1:C5"/>
  <sheetViews>
    <sheetView workbookViewId="0">
      <selection activeCell="B22" sqref="B22"/>
    </sheetView>
  </sheetViews>
  <sheetFormatPr defaultColWidth="10" defaultRowHeight="14.25"/>
  <cols>
    <col min="1" max="1" width="26.125" style="1" customWidth="1"/>
    <col min="2" max="3" width="31.375" style="1" customWidth="1"/>
    <col min="4" max="256" width="10" style="1"/>
    <col min="257" max="257" width="16.375" style="1" customWidth="1"/>
    <col min="258" max="259" width="31.375" style="1" customWidth="1"/>
    <col min="260" max="512" width="10" style="1"/>
    <col min="513" max="513" width="16.375" style="1" customWidth="1"/>
    <col min="514" max="515" width="31.375" style="1" customWidth="1"/>
    <col min="516" max="768" width="10" style="1"/>
    <col min="769" max="769" width="16.375" style="1" customWidth="1"/>
    <col min="770" max="771" width="31.375" style="1" customWidth="1"/>
    <col min="772" max="1024" width="10" style="1"/>
    <col min="1025" max="1025" width="16.375" style="1" customWidth="1"/>
    <col min="1026" max="1027" width="31.375" style="1" customWidth="1"/>
    <col min="1028" max="1280" width="10" style="1"/>
    <col min="1281" max="1281" width="16.375" style="1" customWidth="1"/>
    <col min="1282" max="1283" width="31.375" style="1" customWidth="1"/>
    <col min="1284" max="1536" width="10" style="1"/>
    <col min="1537" max="1537" width="16.375" style="1" customWidth="1"/>
    <col min="1538" max="1539" width="31.375" style="1" customWidth="1"/>
    <col min="1540" max="1792" width="10" style="1"/>
    <col min="1793" max="1793" width="16.375" style="1" customWidth="1"/>
    <col min="1794" max="1795" width="31.375" style="1" customWidth="1"/>
    <col min="1796" max="2048" width="10" style="1"/>
    <col min="2049" max="2049" width="16.375" style="1" customWidth="1"/>
    <col min="2050" max="2051" width="31.375" style="1" customWidth="1"/>
    <col min="2052" max="2304" width="10" style="1"/>
    <col min="2305" max="2305" width="16.375" style="1" customWidth="1"/>
    <col min="2306" max="2307" width="31.375" style="1" customWidth="1"/>
    <col min="2308" max="2560" width="10" style="1"/>
    <col min="2561" max="2561" width="16.375" style="1" customWidth="1"/>
    <col min="2562" max="2563" width="31.375" style="1" customWidth="1"/>
    <col min="2564" max="2816" width="10" style="1"/>
    <col min="2817" max="2817" width="16.375" style="1" customWidth="1"/>
    <col min="2818" max="2819" width="31.375" style="1" customWidth="1"/>
    <col min="2820" max="3072" width="10" style="1"/>
    <col min="3073" max="3073" width="16.375" style="1" customWidth="1"/>
    <col min="3074" max="3075" width="31.375" style="1" customWidth="1"/>
    <col min="3076" max="3328" width="10" style="1"/>
    <col min="3329" max="3329" width="16.375" style="1" customWidth="1"/>
    <col min="3330" max="3331" width="31.375" style="1" customWidth="1"/>
    <col min="3332" max="3584" width="10" style="1"/>
    <col min="3585" max="3585" width="16.375" style="1" customWidth="1"/>
    <col min="3586" max="3587" width="31.375" style="1" customWidth="1"/>
    <col min="3588" max="3840" width="10" style="1"/>
    <col min="3841" max="3841" width="16.375" style="1" customWidth="1"/>
    <col min="3842" max="3843" width="31.375" style="1" customWidth="1"/>
    <col min="3844" max="4096" width="10" style="1"/>
    <col min="4097" max="4097" width="16.375" style="1" customWidth="1"/>
    <col min="4098" max="4099" width="31.375" style="1" customWidth="1"/>
    <col min="4100" max="4352" width="10" style="1"/>
    <col min="4353" max="4353" width="16.375" style="1" customWidth="1"/>
    <col min="4354" max="4355" width="31.375" style="1" customWidth="1"/>
    <col min="4356" max="4608" width="10" style="1"/>
    <col min="4609" max="4609" width="16.375" style="1" customWidth="1"/>
    <col min="4610" max="4611" width="31.375" style="1" customWidth="1"/>
    <col min="4612" max="4864" width="10" style="1"/>
    <col min="4865" max="4865" width="16.375" style="1" customWidth="1"/>
    <col min="4866" max="4867" width="31.375" style="1" customWidth="1"/>
    <col min="4868" max="5120" width="10" style="1"/>
    <col min="5121" max="5121" width="16.375" style="1" customWidth="1"/>
    <col min="5122" max="5123" width="31.375" style="1" customWidth="1"/>
    <col min="5124" max="5376" width="10" style="1"/>
    <col min="5377" max="5377" width="16.375" style="1" customWidth="1"/>
    <col min="5378" max="5379" width="31.375" style="1" customWidth="1"/>
    <col min="5380" max="5632" width="10" style="1"/>
    <col min="5633" max="5633" width="16.375" style="1" customWidth="1"/>
    <col min="5634" max="5635" width="31.375" style="1" customWidth="1"/>
    <col min="5636" max="5888" width="10" style="1"/>
    <col min="5889" max="5889" width="16.375" style="1" customWidth="1"/>
    <col min="5890" max="5891" width="31.375" style="1" customWidth="1"/>
    <col min="5892" max="6144" width="10" style="1"/>
    <col min="6145" max="6145" width="16.375" style="1" customWidth="1"/>
    <col min="6146" max="6147" width="31.375" style="1" customWidth="1"/>
    <col min="6148" max="6400" width="10" style="1"/>
    <col min="6401" max="6401" width="16.375" style="1" customWidth="1"/>
    <col min="6402" max="6403" width="31.375" style="1" customWidth="1"/>
    <col min="6404" max="6656" width="10" style="1"/>
    <col min="6657" max="6657" width="16.375" style="1" customWidth="1"/>
    <col min="6658" max="6659" width="31.375" style="1" customWidth="1"/>
    <col min="6660" max="6912" width="10" style="1"/>
    <col min="6913" max="6913" width="16.375" style="1" customWidth="1"/>
    <col min="6914" max="6915" width="31.375" style="1" customWidth="1"/>
    <col min="6916" max="7168" width="10" style="1"/>
    <col min="7169" max="7169" width="16.375" style="1" customWidth="1"/>
    <col min="7170" max="7171" width="31.375" style="1" customWidth="1"/>
    <col min="7172" max="7424" width="10" style="1"/>
    <col min="7425" max="7425" width="16.375" style="1" customWidth="1"/>
    <col min="7426" max="7427" width="31.375" style="1" customWidth="1"/>
    <col min="7428" max="7680" width="10" style="1"/>
    <col min="7681" max="7681" width="16.375" style="1" customWidth="1"/>
    <col min="7682" max="7683" width="31.375" style="1" customWidth="1"/>
    <col min="7684" max="7936" width="10" style="1"/>
    <col min="7937" max="7937" width="16.375" style="1" customWidth="1"/>
    <col min="7938" max="7939" width="31.375" style="1" customWidth="1"/>
    <col min="7940" max="8192" width="10" style="1"/>
    <col min="8193" max="8193" width="16.375" style="1" customWidth="1"/>
    <col min="8194" max="8195" width="31.375" style="1" customWidth="1"/>
    <col min="8196" max="8448" width="10" style="1"/>
    <col min="8449" max="8449" width="16.375" style="1" customWidth="1"/>
    <col min="8450" max="8451" width="31.375" style="1" customWidth="1"/>
    <col min="8452" max="8704" width="10" style="1"/>
    <col min="8705" max="8705" width="16.375" style="1" customWidth="1"/>
    <col min="8706" max="8707" width="31.375" style="1" customWidth="1"/>
    <col min="8708" max="8960" width="10" style="1"/>
    <col min="8961" max="8961" width="16.375" style="1" customWidth="1"/>
    <col min="8962" max="8963" width="31.375" style="1" customWidth="1"/>
    <col min="8964" max="9216" width="10" style="1"/>
    <col min="9217" max="9217" width="16.375" style="1" customWidth="1"/>
    <col min="9218" max="9219" width="31.375" style="1" customWidth="1"/>
    <col min="9220" max="9472" width="10" style="1"/>
    <col min="9473" max="9473" width="16.375" style="1" customWidth="1"/>
    <col min="9474" max="9475" width="31.375" style="1" customWidth="1"/>
    <col min="9476" max="9728" width="10" style="1"/>
    <col min="9729" max="9729" width="16.375" style="1" customWidth="1"/>
    <col min="9730" max="9731" width="31.375" style="1" customWidth="1"/>
    <col min="9732" max="9984" width="10" style="1"/>
    <col min="9985" max="9985" width="16.375" style="1" customWidth="1"/>
    <col min="9986" max="9987" width="31.375" style="1" customWidth="1"/>
    <col min="9988" max="10240" width="10" style="1"/>
    <col min="10241" max="10241" width="16.375" style="1" customWidth="1"/>
    <col min="10242" max="10243" width="31.375" style="1" customWidth="1"/>
    <col min="10244" max="10496" width="10" style="1"/>
    <col min="10497" max="10497" width="16.375" style="1" customWidth="1"/>
    <col min="10498" max="10499" width="31.375" style="1" customWidth="1"/>
    <col min="10500" max="10752" width="10" style="1"/>
    <col min="10753" max="10753" width="16.375" style="1" customWidth="1"/>
    <col min="10754" max="10755" width="31.375" style="1" customWidth="1"/>
    <col min="10756" max="11008" width="10" style="1"/>
    <col min="11009" max="11009" width="16.375" style="1" customWidth="1"/>
    <col min="11010" max="11011" width="31.375" style="1" customWidth="1"/>
    <col min="11012" max="11264" width="10" style="1"/>
    <col min="11265" max="11265" width="16.375" style="1" customWidth="1"/>
    <col min="11266" max="11267" width="31.375" style="1" customWidth="1"/>
    <col min="11268" max="11520" width="10" style="1"/>
    <col min="11521" max="11521" width="16.375" style="1" customWidth="1"/>
    <col min="11522" max="11523" width="31.375" style="1" customWidth="1"/>
    <col min="11524" max="11776" width="10" style="1"/>
    <col min="11777" max="11777" width="16.375" style="1" customWidth="1"/>
    <col min="11778" max="11779" width="31.375" style="1" customWidth="1"/>
    <col min="11780" max="12032" width="10" style="1"/>
    <col min="12033" max="12033" width="16.375" style="1" customWidth="1"/>
    <col min="12034" max="12035" width="31.375" style="1" customWidth="1"/>
    <col min="12036" max="12288" width="10" style="1"/>
    <col min="12289" max="12289" width="16.375" style="1" customWidth="1"/>
    <col min="12290" max="12291" width="31.375" style="1" customWidth="1"/>
    <col min="12292" max="12544" width="10" style="1"/>
    <col min="12545" max="12545" width="16.375" style="1" customWidth="1"/>
    <col min="12546" max="12547" width="31.375" style="1" customWidth="1"/>
    <col min="12548" max="12800" width="10" style="1"/>
    <col min="12801" max="12801" width="16.375" style="1" customWidth="1"/>
    <col min="12802" max="12803" width="31.375" style="1" customWidth="1"/>
    <col min="12804" max="13056" width="10" style="1"/>
    <col min="13057" max="13057" width="16.375" style="1" customWidth="1"/>
    <col min="13058" max="13059" width="31.375" style="1" customWidth="1"/>
    <col min="13060" max="13312" width="10" style="1"/>
    <col min="13313" max="13313" width="16.375" style="1" customWidth="1"/>
    <col min="13314" max="13315" width="31.375" style="1" customWidth="1"/>
    <col min="13316" max="13568" width="10" style="1"/>
    <col min="13569" max="13569" width="16.375" style="1" customWidth="1"/>
    <col min="13570" max="13571" width="31.375" style="1" customWidth="1"/>
    <col min="13572" max="13824" width="10" style="1"/>
    <col min="13825" max="13825" width="16.375" style="1" customWidth="1"/>
    <col min="13826" max="13827" width="31.375" style="1" customWidth="1"/>
    <col min="13828" max="14080" width="10" style="1"/>
    <col min="14081" max="14081" width="16.375" style="1" customWidth="1"/>
    <col min="14082" max="14083" width="31.375" style="1" customWidth="1"/>
    <col min="14084" max="14336" width="10" style="1"/>
    <col min="14337" max="14337" width="16.375" style="1" customWidth="1"/>
    <col min="14338" max="14339" width="31.375" style="1" customWidth="1"/>
    <col min="14340" max="14592" width="10" style="1"/>
    <col min="14593" max="14593" width="16.375" style="1" customWidth="1"/>
    <col min="14594" max="14595" width="31.375" style="1" customWidth="1"/>
    <col min="14596" max="14848" width="10" style="1"/>
    <col min="14849" max="14849" width="16.375" style="1" customWidth="1"/>
    <col min="14850" max="14851" width="31.375" style="1" customWidth="1"/>
    <col min="14852" max="15104" width="10" style="1"/>
    <col min="15105" max="15105" width="16.375" style="1" customWidth="1"/>
    <col min="15106" max="15107" width="31.375" style="1" customWidth="1"/>
    <col min="15108" max="15360" width="10" style="1"/>
    <col min="15361" max="15361" width="16.375" style="1" customWidth="1"/>
    <col min="15362" max="15363" width="31.375" style="1" customWidth="1"/>
    <col min="15364" max="15616" width="10" style="1"/>
    <col min="15617" max="15617" width="16.375" style="1" customWidth="1"/>
    <col min="15618" max="15619" width="31.375" style="1" customWidth="1"/>
    <col min="15620" max="15872" width="10" style="1"/>
    <col min="15873" max="15873" width="16.375" style="1" customWidth="1"/>
    <col min="15874" max="15875" width="31.375" style="1" customWidth="1"/>
    <col min="15876" max="16128" width="10" style="1"/>
    <col min="16129" max="16129" width="16.375" style="1" customWidth="1"/>
    <col min="16130" max="16131" width="31.375" style="1" customWidth="1"/>
    <col min="16132" max="16384" width="10" style="1"/>
  </cols>
  <sheetData>
    <row r="1" spans="1:3" ht="29.25" customHeight="1">
      <c r="A1" s="232" t="s">
        <v>1960</v>
      </c>
      <c r="B1" s="3"/>
      <c r="C1" s="3"/>
    </row>
    <row r="2" spans="1:3" ht="29.25" customHeight="1">
      <c r="A2" s="414" t="s">
        <v>445</v>
      </c>
      <c r="B2" s="414"/>
      <c r="C2" s="414"/>
    </row>
    <row r="3" spans="1:3" ht="24.95" customHeight="1">
      <c r="A3" s="4"/>
      <c r="B3" s="5"/>
      <c r="C3" s="230" t="s">
        <v>221</v>
      </c>
    </row>
    <row r="4" spans="1:3" ht="38.25" customHeight="1">
      <c r="A4" s="248" t="s">
        <v>225</v>
      </c>
      <c r="B4" s="248" t="s">
        <v>474</v>
      </c>
      <c r="C4" s="248" t="s">
        <v>475</v>
      </c>
    </row>
    <row r="5" spans="1:3" ht="38.25" customHeight="1">
      <c r="A5" s="231" t="s">
        <v>1849</v>
      </c>
      <c r="B5" s="231">
        <v>11.95</v>
      </c>
      <c r="C5" s="231">
        <v>7.15</v>
      </c>
    </row>
  </sheetData>
  <mergeCells count="1">
    <mergeCell ref="A2:C2"/>
  </mergeCells>
  <phoneticPr fontId="55" type="noConversion"/>
  <pageMargins left="0.7" right="0.7" top="0.75" bottom="0.75" header="0.3" footer="0.3"/>
  <pageSetup paperSize="9" scale="92" fitToHeight="0" orientation="portrait" r:id="rId1"/>
</worksheet>
</file>

<file path=xl/worksheets/sheet28.xml><?xml version="1.0" encoding="utf-8"?>
<worksheet xmlns="http://schemas.openxmlformats.org/spreadsheetml/2006/main" xmlns:r="http://schemas.openxmlformats.org/officeDocument/2006/relationships">
  <sheetPr codeName="Sheet28">
    <pageSetUpPr fitToPage="1"/>
  </sheetPr>
  <dimension ref="A1:G8"/>
  <sheetViews>
    <sheetView workbookViewId="0">
      <selection activeCell="G15" sqref="G15"/>
    </sheetView>
  </sheetViews>
  <sheetFormatPr defaultColWidth="10" defaultRowHeight="14.25"/>
  <cols>
    <col min="1" max="1" width="26.5" style="1" customWidth="1"/>
    <col min="2" max="7" width="12.25" style="1" customWidth="1"/>
    <col min="8" max="256" width="10" style="1"/>
    <col min="257" max="257" width="14.125" style="1" customWidth="1"/>
    <col min="258" max="258" width="13.875" style="1" customWidth="1"/>
    <col min="259" max="259" width="11.75" style="1" customWidth="1"/>
    <col min="260" max="260" width="10.875" style="1" customWidth="1"/>
    <col min="261" max="261" width="11.375" style="1" customWidth="1"/>
    <col min="262" max="262" width="12.125" style="1" customWidth="1"/>
    <col min="263" max="263" width="13.25" style="1" customWidth="1"/>
    <col min="264" max="512" width="10" style="1"/>
    <col min="513" max="513" width="14.125" style="1" customWidth="1"/>
    <col min="514" max="514" width="13.875" style="1" customWidth="1"/>
    <col min="515" max="515" width="11.75" style="1" customWidth="1"/>
    <col min="516" max="516" width="10.875" style="1" customWidth="1"/>
    <col min="517" max="517" width="11.375" style="1" customWidth="1"/>
    <col min="518" max="518" width="12.125" style="1" customWidth="1"/>
    <col min="519" max="519" width="13.25" style="1" customWidth="1"/>
    <col min="520" max="768" width="10" style="1"/>
    <col min="769" max="769" width="14.125" style="1" customWidth="1"/>
    <col min="770" max="770" width="13.875" style="1" customWidth="1"/>
    <col min="771" max="771" width="11.75" style="1" customWidth="1"/>
    <col min="772" max="772" width="10.875" style="1" customWidth="1"/>
    <col min="773" max="773" width="11.375" style="1" customWidth="1"/>
    <col min="774" max="774" width="12.125" style="1" customWidth="1"/>
    <col min="775" max="775" width="13.25" style="1" customWidth="1"/>
    <col min="776" max="1024" width="10" style="1"/>
    <col min="1025" max="1025" width="14.125" style="1" customWidth="1"/>
    <col min="1026" max="1026" width="13.875" style="1" customWidth="1"/>
    <col min="1027" max="1027" width="11.75" style="1" customWidth="1"/>
    <col min="1028" max="1028" width="10.875" style="1" customWidth="1"/>
    <col min="1029" max="1029" width="11.375" style="1" customWidth="1"/>
    <col min="1030" max="1030" width="12.125" style="1" customWidth="1"/>
    <col min="1031" max="1031" width="13.25" style="1" customWidth="1"/>
    <col min="1032" max="1280" width="10" style="1"/>
    <col min="1281" max="1281" width="14.125" style="1" customWidth="1"/>
    <col min="1282" max="1282" width="13.875" style="1" customWidth="1"/>
    <col min="1283" max="1283" width="11.75" style="1" customWidth="1"/>
    <col min="1284" max="1284" width="10.875" style="1" customWidth="1"/>
    <col min="1285" max="1285" width="11.375" style="1" customWidth="1"/>
    <col min="1286" max="1286" width="12.125" style="1" customWidth="1"/>
    <col min="1287" max="1287" width="13.25" style="1" customWidth="1"/>
    <col min="1288" max="1536" width="10" style="1"/>
    <col min="1537" max="1537" width="14.125" style="1" customWidth="1"/>
    <col min="1538" max="1538" width="13.875" style="1" customWidth="1"/>
    <col min="1539" max="1539" width="11.75" style="1" customWidth="1"/>
    <col min="1540" max="1540" width="10.875" style="1" customWidth="1"/>
    <col min="1541" max="1541" width="11.375" style="1" customWidth="1"/>
    <col min="1542" max="1542" width="12.125" style="1" customWidth="1"/>
    <col min="1543" max="1543" width="13.25" style="1" customWidth="1"/>
    <col min="1544" max="1792" width="10" style="1"/>
    <col min="1793" max="1793" width="14.125" style="1" customWidth="1"/>
    <col min="1794" max="1794" width="13.875" style="1" customWidth="1"/>
    <col min="1795" max="1795" width="11.75" style="1" customWidth="1"/>
    <col min="1796" max="1796" width="10.875" style="1" customWidth="1"/>
    <col min="1797" max="1797" width="11.375" style="1" customWidth="1"/>
    <col min="1798" max="1798" width="12.125" style="1" customWidth="1"/>
    <col min="1799" max="1799" width="13.25" style="1" customWidth="1"/>
    <col min="1800" max="2048" width="10" style="1"/>
    <col min="2049" max="2049" width="14.125" style="1" customWidth="1"/>
    <col min="2050" max="2050" width="13.875" style="1" customWidth="1"/>
    <col min="2051" max="2051" width="11.75" style="1" customWidth="1"/>
    <col min="2052" max="2052" width="10.875" style="1" customWidth="1"/>
    <col min="2053" max="2053" width="11.375" style="1" customWidth="1"/>
    <col min="2054" max="2054" width="12.125" style="1" customWidth="1"/>
    <col min="2055" max="2055" width="13.25" style="1" customWidth="1"/>
    <col min="2056" max="2304" width="10" style="1"/>
    <col min="2305" max="2305" width="14.125" style="1" customWidth="1"/>
    <col min="2306" max="2306" width="13.875" style="1" customWidth="1"/>
    <col min="2307" max="2307" width="11.75" style="1" customWidth="1"/>
    <col min="2308" max="2308" width="10.875" style="1" customWidth="1"/>
    <col min="2309" max="2309" width="11.375" style="1" customWidth="1"/>
    <col min="2310" max="2310" width="12.125" style="1" customWidth="1"/>
    <col min="2311" max="2311" width="13.25" style="1" customWidth="1"/>
    <col min="2312" max="2560" width="10" style="1"/>
    <col min="2561" max="2561" width="14.125" style="1" customWidth="1"/>
    <col min="2562" max="2562" width="13.875" style="1" customWidth="1"/>
    <col min="2563" max="2563" width="11.75" style="1" customWidth="1"/>
    <col min="2564" max="2564" width="10.875" style="1" customWidth="1"/>
    <col min="2565" max="2565" width="11.375" style="1" customWidth="1"/>
    <col min="2566" max="2566" width="12.125" style="1" customWidth="1"/>
    <col min="2567" max="2567" width="13.25" style="1" customWidth="1"/>
    <col min="2568" max="2816" width="10" style="1"/>
    <col min="2817" max="2817" width="14.125" style="1" customWidth="1"/>
    <col min="2818" max="2818" width="13.875" style="1" customWidth="1"/>
    <col min="2819" max="2819" width="11.75" style="1" customWidth="1"/>
    <col min="2820" max="2820" width="10.875" style="1" customWidth="1"/>
    <col min="2821" max="2821" width="11.375" style="1" customWidth="1"/>
    <col min="2822" max="2822" width="12.125" style="1" customWidth="1"/>
    <col min="2823" max="2823" width="13.25" style="1" customWidth="1"/>
    <col min="2824" max="3072" width="10" style="1"/>
    <col min="3073" max="3073" width="14.125" style="1" customWidth="1"/>
    <col min="3074" max="3074" width="13.875" style="1" customWidth="1"/>
    <col min="3075" max="3075" width="11.75" style="1" customWidth="1"/>
    <col min="3076" max="3076" width="10.875" style="1" customWidth="1"/>
    <col min="3077" max="3077" width="11.375" style="1" customWidth="1"/>
    <col min="3078" max="3078" width="12.125" style="1" customWidth="1"/>
    <col min="3079" max="3079" width="13.25" style="1" customWidth="1"/>
    <col min="3080" max="3328" width="10" style="1"/>
    <col min="3329" max="3329" width="14.125" style="1" customWidth="1"/>
    <col min="3330" max="3330" width="13.875" style="1" customWidth="1"/>
    <col min="3331" max="3331" width="11.75" style="1" customWidth="1"/>
    <col min="3332" max="3332" width="10.875" style="1" customWidth="1"/>
    <col min="3333" max="3333" width="11.375" style="1" customWidth="1"/>
    <col min="3334" max="3334" width="12.125" style="1" customWidth="1"/>
    <col min="3335" max="3335" width="13.25" style="1" customWidth="1"/>
    <col min="3336" max="3584" width="10" style="1"/>
    <col min="3585" max="3585" width="14.125" style="1" customWidth="1"/>
    <col min="3586" max="3586" width="13.875" style="1" customWidth="1"/>
    <col min="3587" max="3587" width="11.75" style="1" customWidth="1"/>
    <col min="3588" max="3588" width="10.875" style="1" customWidth="1"/>
    <col min="3589" max="3589" width="11.375" style="1" customWidth="1"/>
    <col min="3590" max="3590" width="12.125" style="1" customWidth="1"/>
    <col min="3591" max="3591" width="13.25" style="1" customWidth="1"/>
    <col min="3592" max="3840" width="10" style="1"/>
    <col min="3841" max="3841" width="14.125" style="1" customWidth="1"/>
    <col min="3842" max="3842" width="13.875" style="1" customWidth="1"/>
    <col min="3843" max="3843" width="11.75" style="1" customWidth="1"/>
    <col min="3844" max="3844" width="10.875" style="1" customWidth="1"/>
    <col min="3845" max="3845" width="11.375" style="1" customWidth="1"/>
    <col min="3846" max="3846" width="12.125" style="1" customWidth="1"/>
    <col min="3847" max="3847" width="13.25" style="1" customWidth="1"/>
    <col min="3848" max="4096" width="10" style="1"/>
    <col min="4097" max="4097" width="14.125" style="1" customWidth="1"/>
    <col min="4098" max="4098" width="13.875" style="1" customWidth="1"/>
    <col min="4099" max="4099" width="11.75" style="1" customWidth="1"/>
    <col min="4100" max="4100" width="10.875" style="1" customWidth="1"/>
    <col min="4101" max="4101" width="11.375" style="1" customWidth="1"/>
    <col min="4102" max="4102" width="12.125" style="1" customWidth="1"/>
    <col min="4103" max="4103" width="13.25" style="1" customWidth="1"/>
    <col min="4104" max="4352" width="10" style="1"/>
    <col min="4353" max="4353" width="14.125" style="1" customWidth="1"/>
    <col min="4354" max="4354" width="13.875" style="1" customWidth="1"/>
    <col min="4355" max="4355" width="11.75" style="1" customWidth="1"/>
    <col min="4356" max="4356" width="10.875" style="1" customWidth="1"/>
    <col min="4357" max="4357" width="11.375" style="1" customWidth="1"/>
    <col min="4358" max="4358" width="12.125" style="1" customWidth="1"/>
    <col min="4359" max="4359" width="13.25" style="1" customWidth="1"/>
    <col min="4360" max="4608" width="10" style="1"/>
    <col min="4609" max="4609" width="14.125" style="1" customWidth="1"/>
    <col min="4610" max="4610" width="13.875" style="1" customWidth="1"/>
    <col min="4611" max="4611" width="11.75" style="1" customWidth="1"/>
    <col min="4612" max="4612" width="10.875" style="1" customWidth="1"/>
    <col min="4613" max="4613" width="11.375" style="1" customWidth="1"/>
    <col min="4614" max="4614" width="12.125" style="1" customWidth="1"/>
    <col min="4615" max="4615" width="13.25" style="1" customWidth="1"/>
    <col min="4616" max="4864" width="10" style="1"/>
    <col min="4865" max="4865" width="14.125" style="1" customWidth="1"/>
    <col min="4866" max="4866" width="13.875" style="1" customWidth="1"/>
    <col min="4867" max="4867" width="11.75" style="1" customWidth="1"/>
    <col min="4868" max="4868" width="10.875" style="1" customWidth="1"/>
    <col min="4869" max="4869" width="11.375" style="1" customWidth="1"/>
    <col min="4870" max="4870" width="12.125" style="1" customWidth="1"/>
    <col min="4871" max="4871" width="13.25" style="1" customWidth="1"/>
    <col min="4872" max="5120" width="10" style="1"/>
    <col min="5121" max="5121" width="14.125" style="1" customWidth="1"/>
    <col min="5122" max="5122" width="13.875" style="1" customWidth="1"/>
    <col min="5123" max="5123" width="11.75" style="1" customWidth="1"/>
    <col min="5124" max="5124" width="10.875" style="1" customWidth="1"/>
    <col min="5125" max="5125" width="11.375" style="1" customWidth="1"/>
    <col min="5126" max="5126" width="12.125" style="1" customWidth="1"/>
    <col min="5127" max="5127" width="13.25" style="1" customWidth="1"/>
    <col min="5128" max="5376" width="10" style="1"/>
    <col min="5377" max="5377" width="14.125" style="1" customWidth="1"/>
    <col min="5378" max="5378" width="13.875" style="1" customWidth="1"/>
    <col min="5379" max="5379" width="11.75" style="1" customWidth="1"/>
    <col min="5380" max="5380" width="10.875" style="1" customWidth="1"/>
    <col min="5381" max="5381" width="11.375" style="1" customWidth="1"/>
    <col min="5382" max="5382" width="12.125" style="1" customWidth="1"/>
    <col min="5383" max="5383" width="13.25" style="1" customWidth="1"/>
    <col min="5384" max="5632" width="10" style="1"/>
    <col min="5633" max="5633" width="14.125" style="1" customWidth="1"/>
    <col min="5634" max="5634" width="13.875" style="1" customWidth="1"/>
    <col min="5635" max="5635" width="11.75" style="1" customWidth="1"/>
    <col min="5636" max="5636" width="10.875" style="1" customWidth="1"/>
    <col min="5637" max="5637" width="11.375" style="1" customWidth="1"/>
    <col min="5638" max="5638" width="12.125" style="1" customWidth="1"/>
    <col min="5639" max="5639" width="13.25" style="1" customWidth="1"/>
    <col min="5640" max="5888" width="10" style="1"/>
    <col min="5889" max="5889" width="14.125" style="1" customWidth="1"/>
    <col min="5890" max="5890" width="13.875" style="1" customWidth="1"/>
    <col min="5891" max="5891" width="11.75" style="1" customWidth="1"/>
    <col min="5892" max="5892" width="10.875" style="1" customWidth="1"/>
    <col min="5893" max="5893" width="11.375" style="1" customWidth="1"/>
    <col min="5894" max="5894" width="12.125" style="1" customWidth="1"/>
    <col min="5895" max="5895" width="13.25" style="1" customWidth="1"/>
    <col min="5896" max="6144" width="10" style="1"/>
    <col min="6145" max="6145" width="14.125" style="1" customWidth="1"/>
    <col min="6146" max="6146" width="13.875" style="1" customWidth="1"/>
    <col min="6147" max="6147" width="11.75" style="1" customWidth="1"/>
    <col min="6148" max="6148" width="10.875" style="1" customWidth="1"/>
    <col min="6149" max="6149" width="11.375" style="1" customWidth="1"/>
    <col min="6150" max="6150" width="12.125" style="1" customWidth="1"/>
    <col min="6151" max="6151" width="13.25" style="1" customWidth="1"/>
    <col min="6152" max="6400" width="10" style="1"/>
    <col min="6401" max="6401" width="14.125" style="1" customWidth="1"/>
    <col min="6402" max="6402" width="13.875" style="1" customWidth="1"/>
    <col min="6403" max="6403" width="11.75" style="1" customWidth="1"/>
    <col min="6404" max="6404" width="10.875" style="1" customWidth="1"/>
    <col min="6405" max="6405" width="11.375" style="1" customWidth="1"/>
    <col min="6406" max="6406" width="12.125" style="1" customWidth="1"/>
    <col min="6407" max="6407" width="13.25" style="1" customWidth="1"/>
    <col min="6408" max="6656" width="10" style="1"/>
    <col min="6657" max="6657" width="14.125" style="1" customWidth="1"/>
    <col min="6658" max="6658" width="13.875" style="1" customWidth="1"/>
    <col min="6659" max="6659" width="11.75" style="1" customWidth="1"/>
    <col min="6660" max="6660" width="10.875" style="1" customWidth="1"/>
    <col min="6661" max="6661" width="11.375" style="1" customWidth="1"/>
    <col min="6662" max="6662" width="12.125" style="1" customWidth="1"/>
    <col min="6663" max="6663" width="13.25" style="1" customWidth="1"/>
    <col min="6664" max="6912" width="10" style="1"/>
    <col min="6913" max="6913" width="14.125" style="1" customWidth="1"/>
    <col min="6914" max="6914" width="13.875" style="1" customWidth="1"/>
    <col min="6915" max="6915" width="11.75" style="1" customWidth="1"/>
    <col min="6916" max="6916" width="10.875" style="1" customWidth="1"/>
    <col min="6917" max="6917" width="11.375" style="1" customWidth="1"/>
    <col min="6918" max="6918" width="12.125" style="1" customWidth="1"/>
    <col min="6919" max="6919" width="13.25" style="1" customWidth="1"/>
    <col min="6920" max="7168" width="10" style="1"/>
    <col min="7169" max="7169" width="14.125" style="1" customWidth="1"/>
    <col min="7170" max="7170" width="13.875" style="1" customWidth="1"/>
    <col min="7171" max="7171" width="11.75" style="1" customWidth="1"/>
    <col min="7172" max="7172" width="10.875" style="1" customWidth="1"/>
    <col min="7173" max="7173" width="11.375" style="1" customWidth="1"/>
    <col min="7174" max="7174" width="12.125" style="1" customWidth="1"/>
    <col min="7175" max="7175" width="13.25" style="1" customWidth="1"/>
    <col min="7176" max="7424" width="10" style="1"/>
    <col min="7425" max="7425" width="14.125" style="1" customWidth="1"/>
    <col min="7426" max="7426" width="13.875" style="1" customWidth="1"/>
    <col min="7427" max="7427" width="11.75" style="1" customWidth="1"/>
    <col min="7428" max="7428" width="10.875" style="1" customWidth="1"/>
    <col min="7429" max="7429" width="11.375" style="1" customWidth="1"/>
    <col min="7430" max="7430" width="12.125" style="1" customWidth="1"/>
    <col min="7431" max="7431" width="13.25" style="1" customWidth="1"/>
    <col min="7432" max="7680" width="10" style="1"/>
    <col min="7681" max="7681" width="14.125" style="1" customWidth="1"/>
    <col min="7682" max="7682" width="13.875" style="1" customWidth="1"/>
    <col min="7683" max="7683" width="11.75" style="1" customWidth="1"/>
    <col min="7684" max="7684" width="10.875" style="1" customWidth="1"/>
    <col min="7685" max="7685" width="11.375" style="1" customWidth="1"/>
    <col min="7686" max="7686" width="12.125" style="1" customWidth="1"/>
    <col min="7687" max="7687" width="13.25" style="1" customWidth="1"/>
    <col min="7688" max="7936" width="10" style="1"/>
    <col min="7937" max="7937" width="14.125" style="1" customWidth="1"/>
    <col min="7938" max="7938" width="13.875" style="1" customWidth="1"/>
    <col min="7939" max="7939" width="11.75" style="1" customWidth="1"/>
    <col min="7940" max="7940" width="10.875" style="1" customWidth="1"/>
    <col min="7941" max="7941" width="11.375" style="1" customWidth="1"/>
    <col min="7942" max="7942" width="12.125" style="1" customWidth="1"/>
    <col min="7943" max="7943" width="13.25" style="1" customWidth="1"/>
    <col min="7944" max="8192" width="10" style="1"/>
    <col min="8193" max="8193" width="14.125" style="1" customWidth="1"/>
    <col min="8194" max="8194" width="13.875" style="1" customWidth="1"/>
    <col min="8195" max="8195" width="11.75" style="1" customWidth="1"/>
    <col min="8196" max="8196" width="10.875" style="1" customWidth="1"/>
    <col min="8197" max="8197" width="11.375" style="1" customWidth="1"/>
    <col min="8198" max="8198" width="12.125" style="1" customWidth="1"/>
    <col min="8199" max="8199" width="13.25" style="1" customWidth="1"/>
    <col min="8200" max="8448" width="10" style="1"/>
    <col min="8449" max="8449" width="14.125" style="1" customWidth="1"/>
    <col min="8450" max="8450" width="13.875" style="1" customWidth="1"/>
    <col min="8451" max="8451" width="11.75" style="1" customWidth="1"/>
    <col min="8452" max="8452" width="10.875" style="1" customWidth="1"/>
    <col min="8453" max="8453" width="11.375" style="1" customWidth="1"/>
    <col min="8454" max="8454" width="12.125" style="1" customWidth="1"/>
    <col min="8455" max="8455" width="13.25" style="1" customWidth="1"/>
    <col min="8456" max="8704" width="10" style="1"/>
    <col min="8705" max="8705" width="14.125" style="1" customWidth="1"/>
    <col min="8706" max="8706" width="13.875" style="1" customWidth="1"/>
    <col min="8707" max="8707" width="11.75" style="1" customWidth="1"/>
    <col min="8708" max="8708" width="10.875" style="1" customWidth="1"/>
    <col min="8709" max="8709" width="11.375" style="1" customWidth="1"/>
    <col min="8710" max="8710" width="12.125" style="1" customWidth="1"/>
    <col min="8711" max="8711" width="13.25" style="1" customWidth="1"/>
    <col min="8712" max="8960" width="10" style="1"/>
    <col min="8961" max="8961" width="14.125" style="1" customWidth="1"/>
    <col min="8962" max="8962" width="13.875" style="1" customWidth="1"/>
    <col min="8963" max="8963" width="11.75" style="1" customWidth="1"/>
    <col min="8964" max="8964" width="10.875" style="1" customWidth="1"/>
    <col min="8965" max="8965" width="11.375" style="1" customWidth="1"/>
    <col min="8966" max="8966" width="12.125" style="1" customWidth="1"/>
    <col min="8967" max="8967" width="13.25" style="1" customWidth="1"/>
    <col min="8968" max="9216" width="10" style="1"/>
    <col min="9217" max="9217" width="14.125" style="1" customWidth="1"/>
    <col min="9218" max="9218" width="13.875" style="1" customWidth="1"/>
    <col min="9219" max="9219" width="11.75" style="1" customWidth="1"/>
    <col min="9220" max="9220" width="10.875" style="1" customWidth="1"/>
    <col min="9221" max="9221" width="11.375" style="1" customWidth="1"/>
    <col min="9222" max="9222" width="12.125" style="1" customWidth="1"/>
    <col min="9223" max="9223" width="13.25" style="1" customWidth="1"/>
    <col min="9224" max="9472" width="10" style="1"/>
    <col min="9473" max="9473" width="14.125" style="1" customWidth="1"/>
    <col min="9474" max="9474" width="13.875" style="1" customWidth="1"/>
    <col min="9475" max="9475" width="11.75" style="1" customWidth="1"/>
    <col min="9476" max="9476" width="10.875" style="1" customWidth="1"/>
    <col min="9477" max="9477" width="11.375" style="1" customWidth="1"/>
    <col min="9478" max="9478" width="12.125" style="1" customWidth="1"/>
    <col min="9479" max="9479" width="13.25" style="1" customWidth="1"/>
    <col min="9480" max="9728" width="10" style="1"/>
    <col min="9729" max="9729" width="14.125" style="1" customWidth="1"/>
    <col min="9730" max="9730" width="13.875" style="1" customWidth="1"/>
    <col min="9731" max="9731" width="11.75" style="1" customWidth="1"/>
    <col min="9732" max="9732" width="10.875" style="1" customWidth="1"/>
    <col min="9733" max="9733" width="11.375" style="1" customWidth="1"/>
    <col min="9734" max="9734" width="12.125" style="1" customWidth="1"/>
    <col min="9735" max="9735" width="13.25" style="1" customWidth="1"/>
    <col min="9736" max="9984" width="10" style="1"/>
    <col min="9985" max="9985" width="14.125" style="1" customWidth="1"/>
    <col min="9986" max="9986" width="13.875" style="1" customWidth="1"/>
    <col min="9987" max="9987" width="11.75" style="1" customWidth="1"/>
    <col min="9988" max="9988" width="10.875" style="1" customWidth="1"/>
    <col min="9989" max="9989" width="11.375" style="1" customWidth="1"/>
    <col min="9990" max="9990" width="12.125" style="1" customWidth="1"/>
    <col min="9991" max="9991" width="13.25" style="1" customWidth="1"/>
    <col min="9992" max="10240" width="10" style="1"/>
    <col min="10241" max="10241" width="14.125" style="1" customWidth="1"/>
    <col min="10242" max="10242" width="13.875" style="1" customWidth="1"/>
    <col min="10243" max="10243" width="11.75" style="1" customWidth="1"/>
    <col min="10244" max="10244" width="10.875" style="1" customWidth="1"/>
    <col min="10245" max="10245" width="11.375" style="1" customWidth="1"/>
    <col min="10246" max="10246" width="12.125" style="1" customWidth="1"/>
    <col min="10247" max="10247" width="13.25" style="1" customWidth="1"/>
    <col min="10248" max="10496" width="10" style="1"/>
    <col min="10497" max="10497" width="14.125" style="1" customWidth="1"/>
    <col min="10498" max="10498" width="13.875" style="1" customWidth="1"/>
    <col min="10499" max="10499" width="11.75" style="1" customWidth="1"/>
    <col min="10500" max="10500" width="10.875" style="1" customWidth="1"/>
    <col min="10501" max="10501" width="11.375" style="1" customWidth="1"/>
    <col min="10502" max="10502" width="12.125" style="1" customWidth="1"/>
    <col min="10503" max="10503" width="13.25" style="1" customWidth="1"/>
    <col min="10504" max="10752" width="10" style="1"/>
    <col min="10753" max="10753" width="14.125" style="1" customWidth="1"/>
    <col min="10754" max="10754" width="13.875" style="1" customWidth="1"/>
    <col min="10755" max="10755" width="11.75" style="1" customWidth="1"/>
    <col min="10756" max="10756" width="10.875" style="1" customWidth="1"/>
    <col min="10757" max="10757" width="11.375" style="1" customWidth="1"/>
    <col min="10758" max="10758" width="12.125" style="1" customWidth="1"/>
    <col min="10759" max="10759" width="13.25" style="1" customWidth="1"/>
    <col min="10760" max="11008" width="10" style="1"/>
    <col min="11009" max="11009" width="14.125" style="1" customWidth="1"/>
    <col min="11010" max="11010" width="13.875" style="1" customWidth="1"/>
    <col min="11011" max="11011" width="11.75" style="1" customWidth="1"/>
    <col min="11012" max="11012" width="10.875" style="1" customWidth="1"/>
    <col min="11013" max="11013" width="11.375" style="1" customWidth="1"/>
    <col min="11014" max="11014" width="12.125" style="1" customWidth="1"/>
    <col min="11015" max="11015" width="13.25" style="1" customWidth="1"/>
    <col min="11016" max="11264" width="10" style="1"/>
    <col min="11265" max="11265" width="14.125" style="1" customWidth="1"/>
    <col min="11266" max="11266" width="13.875" style="1" customWidth="1"/>
    <col min="11267" max="11267" width="11.75" style="1" customWidth="1"/>
    <col min="11268" max="11268" width="10.875" style="1" customWidth="1"/>
    <col min="11269" max="11269" width="11.375" style="1" customWidth="1"/>
    <col min="11270" max="11270" width="12.125" style="1" customWidth="1"/>
    <col min="11271" max="11271" width="13.25" style="1" customWidth="1"/>
    <col min="11272" max="11520" width="10" style="1"/>
    <col min="11521" max="11521" width="14.125" style="1" customWidth="1"/>
    <col min="11522" max="11522" width="13.875" style="1" customWidth="1"/>
    <col min="11523" max="11523" width="11.75" style="1" customWidth="1"/>
    <col min="11524" max="11524" width="10.875" style="1" customWidth="1"/>
    <col min="11525" max="11525" width="11.375" style="1" customWidth="1"/>
    <col min="11526" max="11526" width="12.125" style="1" customWidth="1"/>
    <col min="11527" max="11527" width="13.25" style="1" customWidth="1"/>
    <col min="11528" max="11776" width="10" style="1"/>
    <col min="11777" max="11777" width="14.125" style="1" customWidth="1"/>
    <col min="11778" max="11778" width="13.875" style="1" customWidth="1"/>
    <col min="11779" max="11779" width="11.75" style="1" customWidth="1"/>
    <col min="11780" max="11780" width="10.875" style="1" customWidth="1"/>
    <col min="11781" max="11781" width="11.375" style="1" customWidth="1"/>
    <col min="11782" max="11782" width="12.125" style="1" customWidth="1"/>
    <col min="11783" max="11783" width="13.25" style="1" customWidth="1"/>
    <col min="11784" max="12032" width="10" style="1"/>
    <col min="12033" max="12033" width="14.125" style="1" customWidth="1"/>
    <col min="12034" max="12034" width="13.875" style="1" customWidth="1"/>
    <col min="12035" max="12035" width="11.75" style="1" customWidth="1"/>
    <col min="12036" max="12036" width="10.875" style="1" customWidth="1"/>
    <col min="12037" max="12037" width="11.375" style="1" customWidth="1"/>
    <col min="12038" max="12038" width="12.125" style="1" customWidth="1"/>
    <col min="12039" max="12039" width="13.25" style="1" customWidth="1"/>
    <col min="12040" max="12288" width="10" style="1"/>
    <col min="12289" max="12289" width="14.125" style="1" customWidth="1"/>
    <col min="12290" max="12290" width="13.875" style="1" customWidth="1"/>
    <col min="12291" max="12291" width="11.75" style="1" customWidth="1"/>
    <col min="12292" max="12292" width="10.875" style="1" customWidth="1"/>
    <col min="12293" max="12293" width="11.375" style="1" customWidth="1"/>
    <col min="12294" max="12294" width="12.125" style="1" customWidth="1"/>
    <col min="12295" max="12295" width="13.25" style="1" customWidth="1"/>
    <col min="12296" max="12544" width="10" style="1"/>
    <col min="12545" max="12545" width="14.125" style="1" customWidth="1"/>
    <col min="12546" max="12546" width="13.875" style="1" customWidth="1"/>
    <col min="12547" max="12547" width="11.75" style="1" customWidth="1"/>
    <col min="12548" max="12548" width="10.875" style="1" customWidth="1"/>
    <col min="12549" max="12549" width="11.375" style="1" customWidth="1"/>
    <col min="12550" max="12550" width="12.125" style="1" customWidth="1"/>
    <col min="12551" max="12551" width="13.25" style="1" customWidth="1"/>
    <col min="12552" max="12800" width="10" style="1"/>
    <col min="12801" max="12801" width="14.125" style="1" customWidth="1"/>
    <col min="12802" max="12802" width="13.875" style="1" customWidth="1"/>
    <col min="12803" max="12803" width="11.75" style="1" customWidth="1"/>
    <col min="12804" max="12804" width="10.875" style="1" customWidth="1"/>
    <col min="12805" max="12805" width="11.375" style="1" customWidth="1"/>
    <col min="12806" max="12806" width="12.125" style="1" customWidth="1"/>
    <col min="12807" max="12807" width="13.25" style="1" customWidth="1"/>
    <col min="12808" max="13056" width="10" style="1"/>
    <col min="13057" max="13057" width="14.125" style="1" customWidth="1"/>
    <col min="13058" max="13058" width="13.875" style="1" customWidth="1"/>
    <col min="13059" max="13059" width="11.75" style="1" customWidth="1"/>
    <col min="13060" max="13060" width="10.875" style="1" customWidth="1"/>
    <col min="13061" max="13061" width="11.375" style="1" customWidth="1"/>
    <col min="13062" max="13062" width="12.125" style="1" customWidth="1"/>
    <col min="13063" max="13063" width="13.25" style="1" customWidth="1"/>
    <col min="13064" max="13312" width="10" style="1"/>
    <col min="13313" max="13313" width="14.125" style="1" customWidth="1"/>
    <col min="13314" max="13314" width="13.875" style="1" customWidth="1"/>
    <col min="13315" max="13315" width="11.75" style="1" customWidth="1"/>
    <col min="13316" max="13316" width="10.875" style="1" customWidth="1"/>
    <col min="13317" max="13317" width="11.375" style="1" customWidth="1"/>
    <col min="13318" max="13318" width="12.125" style="1" customWidth="1"/>
    <col min="13319" max="13319" width="13.25" style="1" customWidth="1"/>
    <col min="13320" max="13568" width="10" style="1"/>
    <col min="13569" max="13569" width="14.125" style="1" customWidth="1"/>
    <col min="13570" max="13570" width="13.875" style="1" customWidth="1"/>
    <col min="13571" max="13571" width="11.75" style="1" customWidth="1"/>
    <col min="13572" max="13572" width="10.875" style="1" customWidth="1"/>
    <col min="13573" max="13573" width="11.375" style="1" customWidth="1"/>
    <col min="13574" max="13574" width="12.125" style="1" customWidth="1"/>
    <col min="13575" max="13575" width="13.25" style="1" customWidth="1"/>
    <col min="13576" max="13824" width="10" style="1"/>
    <col min="13825" max="13825" width="14.125" style="1" customWidth="1"/>
    <col min="13826" max="13826" width="13.875" style="1" customWidth="1"/>
    <col min="13827" max="13827" width="11.75" style="1" customWidth="1"/>
    <col min="13828" max="13828" width="10.875" style="1" customWidth="1"/>
    <col min="13829" max="13829" width="11.375" style="1" customWidth="1"/>
    <col min="13830" max="13830" width="12.125" style="1" customWidth="1"/>
    <col min="13831" max="13831" width="13.25" style="1" customWidth="1"/>
    <col min="13832" max="14080" width="10" style="1"/>
    <col min="14081" max="14081" width="14.125" style="1" customWidth="1"/>
    <col min="14082" max="14082" width="13.875" style="1" customWidth="1"/>
    <col min="14083" max="14083" width="11.75" style="1" customWidth="1"/>
    <col min="14084" max="14084" width="10.875" style="1" customWidth="1"/>
    <col min="14085" max="14085" width="11.375" style="1" customWidth="1"/>
    <col min="14086" max="14086" width="12.125" style="1" customWidth="1"/>
    <col min="14087" max="14087" width="13.25" style="1" customWidth="1"/>
    <col min="14088" max="14336" width="10" style="1"/>
    <col min="14337" max="14337" width="14.125" style="1" customWidth="1"/>
    <col min="14338" max="14338" width="13.875" style="1" customWidth="1"/>
    <col min="14339" max="14339" width="11.75" style="1" customWidth="1"/>
    <col min="14340" max="14340" width="10.875" style="1" customWidth="1"/>
    <col min="14341" max="14341" width="11.375" style="1" customWidth="1"/>
    <col min="14342" max="14342" width="12.125" style="1" customWidth="1"/>
    <col min="14343" max="14343" width="13.25" style="1" customWidth="1"/>
    <col min="14344" max="14592" width="10" style="1"/>
    <col min="14593" max="14593" width="14.125" style="1" customWidth="1"/>
    <col min="14594" max="14594" width="13.875" style="1" customWidth="1"/>
    <col min="14595" max="14595" width="11.75" style="1" customWidth="1"/>
    <col min="14596" max="14596" width="10.875" style="1" customWidth="1"/>
    <col min="14597" max="14597" width="11.375" style="1" customWidth="1"/>
    <col min="14598" max="14598" width="12.125" style="1" customWidth="1"/>
    <col min="14599" max="14599" width="13.25" style="1" customWidth="1"/>
    <col min="14600" max="14848" width="10" style="1"/>
    <col min="14849" max="14849" width="14.125" style="1" customWidth="1"/>
    <col min="14850" max="14850" width="13.875" style="1" customWidth="1"/>
    <col min="14851" max="14851" width="11.75" style="1" customWidth="1"/>
    <col min="14852" max="14852" width="10.875" style="1" customWidth="1"/>
    <col min="14853" max="14853" width="11.375" style="1" customWidth="1"/>
    <col min="14854" max="14854" width="12.125" style="1" customWidth="1"/>
    <col min="14855" max="14855" width="13.25" style="1" customWidth="1"/>
    <col min="14856" max="15104" width="10" style="1"/>
    <col min="15105" max="15105" width="14.125" style="1" customWidth="1"/>
    <col min="15106" max="15106" width="13.875" style="1" customWidth="1"/>
    <col min="15107" max="15107" width="11.75" style="1" customWidth="1"/>
    <col min="15108" max="15108" width="10.875" style="1" customWidth="1"/>
    <col min="15109" max="15109" width="11.375" style="1" customWidth="1"/>
    <col min="15110" max="15110" width="12.125" style="1" customWidth="1"/>
    <col min="15111" max="15111" width="13.25" style="1" customWidth="1"/>
    <col min="15112" max="15360" width="10" style="1"/>
    <col min="15361" max="15361" width="14.125" style="1" customWidth="1"/>
    <col min="15362" max="15362" width="13.875" style="1" customWidth="1"/>
    <col min="15363" max="15363" width="11.75" style="1" customWidth="1"/>
    <col min="15364" max="15364" width="10.875" style="1" customWidth="1"/>
    <col min="15365" max="15365" width="11.375" style="1" customWidth="1"/>
    <col min="15366" max="15366" width="12.125" style="1" customWidth="1"/>
    <col min="15367" max="15367" width="13.25" style="1" customWidth="1"/>
    <col min="15368" max="15616" width="10" style="1"/>
    <col min="15617" max="15617" width="14.125" style="1" customWidth="1"/>
    <col min="15618" max="15618" width="13.875" style="1" customWidth="1"/>
    <col min="15619" max="15619" width="11.75" style="1" customWidth="1"/>
    <col min="15620" max="15620" width="10.875" style="1" customWidth="1"/>
    <col min="15621" max="15621" width="11.375" style="1" customWidth="1"/>
    <col min="15622" max="15622" width="12.125" style="1" customWidth="1"/>
    <col min="15623" max="15623" width="13.25" style="1" customWidth="1"/>
    <col min="15624" max="15872" width="10" style="1"/>
    <col min="15873" max="15873" width="14.125" style="1" customWidth="1"/>
    <col min="15874" max="15874" width="13.875" style="1" customWidth="1"/>
    <col min="15875" max="15875" width="11.75" style="1" customWidth="1"/>
    <col min="15876" max="15876" width="10.875" style="1" customWidth="1"/>
    <col min="15877" max="15877" width="11.375" style="1" customWidth="1"/>
    <col min="15878" max="15878" width="12.125" style="1" customWidth="1"/>
    <col min="15879" max="15879" width="13.25" style="1" customWidth="1"/>
    <col min="15880" max="16128" width="10" style="1"/>
    <col min="16129" max="16129" width="14.125" style="1" customWidth="1"/>
    <col min="16130" max="16130" width="13.875" style="1" customWidth="1"/>
    <col min="16131" max="16131" width="11.75" style="1" customWidth="1"/>
    <col min="16132" max="16132" width="10.875" style="1" customWidth="1"/>
    <col min="16133" max="16133" width="11.375" style="1" customWidth="1"/>
    <col min="16134" max="16134" width="12.125" style="1" customWidth="1"/>
    <col min="16135" max="16135" width="13.25" style="1" customWidth="1"/>
    <col min="16136" max="16384" width="10" style="1"/>
  </cols>
  <sheetData>
    <row r="1" spans="1:7">
      <c r="A1" s="232" t="s">
        <v>1961</v>
      </c>
    </row>
    <row r="2" spans="1:7" ht="39.950000000000003" customHeight="1">
      <c r="A2" s="415" t="s">
        <v>446</v>
      </c>
      <c r="B2" s="415"/>
      <c r="C2" s="416"/>
      <c r="D2" s="416"/>
      <c r="E2" s="416"/>
      <c r="F2" s="416"/>
      <c r="G2" s="416"/>
    </row>
    <row r="3" spans="1:7" ht="21.95" customHeight="1">
      <c r="A3" s="233"/>
      <c r="B3" s="233"/>
      <c r="C3" s="234"/>
      <c r="D3" s="234"/>
      <c r="E3" s="234"/>
      <c r="F3" s="234"/>
      <c r="G3" s="222" t="s">
        <v>221</v>
      </c>
    </row>
    <row r="4" spans="1:7" ht="28.5" customHeight="1">
      <c r="A4" s="418" t="s">
        <v>225</v>
      </c>
      <c r="B4" s="417" t="s">
        <v>410</v>
      </c>
      <c r="C4" s="417" t="s">
        <v>226</v>
      </c>
      <c r="D4" s="417"/>
      <c r="E4" s="417"/>
      <c r="F4" s="417"/>
      <c r="G4" s="417"/>
    </row>
    <row r="5" spans="1:7" ht="36.950000000000003" customHeight="1">
      <c r="A5" s="418"/>
      <c r="B5" s="419"/>
      <c r="C5" s="229" t="s">
        <v>411</v>
      </c>
      <c r="D5" s="229" t="s">
        <v>412</v>
      </c>
      <c r="E5" s="229" t="s">
        <v>413</v>
      </c>
      <c r="F5" s="229" t="s">
        <v>414</v>
      </c>
      <c r="G5" s="229" t="s">
        <v>415</v>
      </c>
    </row>
    <row r="6" spans="1:7" ht="29.25" customHeight="1">
      <c r="A6" s="227" t="s">
        <v>1850</v>
      </c>
      <c r="B6" s="236">
        <v>58.54</v>
      </c>
      <c r="C6" s="237">
        <v>2.56</v>
      </c>
      <c r="D6" s="237">
        <v>3.87</v>
      </c>
      <c r="E6" s="237">
        <v>5.98</v>
      </c>
      <c r="F6" s="237">
        <v>1.1100000000000001</v>
      </c>
      <c r="G6" s="237">
        <v>45.02</v>
      </c>
    </row>
    <row r="7" spans="1:7" ht="29.25" customHeight="1">
      <c r="A7" s="239" t="s">
        <v>1851</v>
      </c>
      <c r="B7" s="235">
        <v>21.66</v>
      </c>
      <c r="C7" s="238">
        <v>1.43</v>
      </c>
      <c r="D7" s="238">
        <v>0.95</v>
      </c>
      <c r="E7" s="238">
        <v>2.84</v>
      </c>
      <c r="F7" s="238">
        <v>1.1100000000000001</v>
      </c>
      <c r="G7" s="238">
        <v>15.33</v>
      </c>
    </row>
    <row r="8" spans="1:7" ht="29.25" customHeight="1">
      <c r="A8" s="239" t="s">
        <v>1852</v>
      </c>
      <c r="B8" s="235">
        <v>36.880000000000003</v>
      </c>
      <c r="C8" s="238">
        <v>1.1299999999999999</v>
      </c>
      <c r="D8" s="238">
        <v>2.92</v>
      </c>
      <c r="E8" s="238">
        <v>3.14</v>
      </c>
      <c r="F8" s="238">
        <v>0</v>
      </c>
      <c r="G8" s="238">
        <v>29.69</v>
      </c>
    </row>
  </sheetData>
  <mergeCells count="4">
    <mergeCell ref="A2:G2"/>
    <mergeCell ref="C4:G4"/>
    <mergeCell ref="A4:A5"/>
    <mergeCell ref="B4:B5"/>
  </mergeCells>
  <phoneticPr fontId="55" type="noConversion"/>
  <pageMargins left="0.75" right="0.75" top="1" bottom="1" header="0.5" footer="0.5"/>
  <pageSetup paperSize="9" scale="80" fitToHeight="0" orientation="portrait" r:id="rId1"/>
</worksheet>
</file>

<file path=xl/worksheets/sheet29.xml><?xml version="1.0" encoding="utf-8"?>
<worksheet xmlns="http://schemas.openxmlformats.org/spreadsheetml/2006/main" xmlns:r="http://schemas.openxmlformats.org/officeDocument/2006/relationships">
  <sheetPr codeName="Sheet29">
    <pageSetUpPr fitToPage="1"/>
  </sheetPr>
  <dimension ref="A1:F73"/>
  <sheetViews>
    <sheetView workbookViewId="0">
      <selection activeCell="A49" sqref="A49"/>
    </sheetView>
  </sheetViews>
  <sheetFormatPr defaultColWidth="9.875" defaultRowHeight="14.25"/>
  <cols>
    <col min="1" max="1" width="32.375" style="1" customWidth="1"/>
    <col min="2" max="2" width="26.75" style="1" customWidth="1"/>
    <col min="3" max="3" width="21.875" style="1" customWidth="1"/>
    <col min="4" max="4" width="20.875" style="1" customWidth="1"/>
    <col min="5" max="5" width="12.25" style="1" customWidth="1"/>
    <col min="6" max="6" width="19.25" style="1" customWidth="1"/>
    <col min="7" max="256" width="9.875" style="1"/>
    <col min="257" max="257" width="32.375" style="1" customWidth="1"/>
    <col min="258" max="258" width="15.75" style="1" customWidth="1"/>
    <col min="259" max="259" width="10.125" style="1" customWidth="1"/>
    <col min="260" max="260" width="11.75" style="1" customWidth="1"/>
    <col min="261" max="261" width="12.25" style="1" customWidth="1"/>
    <col min="262" max="262" width="19.25" style="1" customWidth="1"/>
    <col min="263" max="512" width="9.875" style="1"/>
    <col min="513" max="513" width="32.375" style="1" customWidth="1"/>
    <col min="514" max="514" width="15.75" style="1" customWidth="1"/>
    <col min="515" max="515" width="10.125" style="1" customWidth="1"/>
    <col min="516" max="516" width="11.75" style="1" customWidth="1"/>
    <col min="517" max="517" width="12.25" style="1" customWidth="1"/>
    <col min="518" max="518" width="19.25" style="1" customWidth="1"/>
    <col min="519" max="768" width="9.875" style="1"/>
    <col min="769" max="769" width="32.375" style="1" customWidth="1"/>
    <col min="770" max="770" width="15.75" style="1" customWidth="1"/>
    <col min="771" max="771" width="10.125" style="1" customWidth="1"/>
    <col min="772" max="772" width="11.75" style="1" customWidth="1"/>
    <col min="773" max="773" width="12.25" style="1" customWidth="1"/>
    <col min="774" max="774" width="19.25" style="1" customWidth="1"/>
    <col min="775" max="1024" width="9.875" style="1"/>
    <col min="1025" max="1025" width="32.375" style="1" customWidth="1"/>
    <col min="1026" max="1026" width="15.75" style="1" customWidth="1"/>
    <col min="1027" max="1027" width="10.125" style="1" customWidth="1"/>
    <col min="1028" max="1028" width="11.75" style="1" customWidth="1"/>
    <col min="1029" max="1029" width="12.25" style="1" customWidth="1"/>
    <col min="1030" max="1030" width="19.25" style="1" customWidth="1"/>
    <col min="1031" max="1280" width="9.875" style="1"/>
    <col min="1281" max="1281" width="32.375" style="1" customWidth="1"/>
    <col min="1282" max="1282" width="15.75" style="1" customWidth="1"/>
    <col min="1283" max="1283" width="10.125" style="1" customWidth="1"/>
    <col min="1284" max="1284" width="11.75" style="1" customWidth="1"/>
    <col min="1285" max="1285" width="12.25" style="1" customWidth="1"/>
    <col min="1286" max="1286" width="19.25" style="1" customWidth="1"/>
    <col min="1287" max="1536" width="9.875" style="1"/>
    <col min="1537" max="1537" width="32.375" style="1" customWidth="1"/>
    <col min="1538" max="1538" width="15.75" style="1" customWidth="1"/>
    <col min="1539" max="1539" width="10.125" style="1" customWidth="1"/>
    <col min="1540" max="1540" width="11.75" style="1" customWidth="1"/>
    <col min="1541" max="1541" width="12.25" style="1" customWidth="1"/>
    <col min="1542" max="1542" width="19.25" style="1" customWidth="1"/>
    <col min="1543" max="1792" width="9.875" style="1"/>
    <col min="1793" max="1793" width="32.375" style="1" customWidth="1"/>
    <col min="1794" max="1794" width="15.75" style="1" customWidth="1"/>
    <col min="1795" max="1795" width="10.125" style="1" customWidth="1"/>
    <col min="1796" max="1796" width="11.75" style="1" customWidth="1"/>
    <col min="1797" max="1797" width="12.25" style="1" customWidth="1"/>
    <col min="1798" max="1798" width="19.25" style="1" customWidth="1"/>
    <col min="1799" max="2048" width="9.875" style="1"/>
    <col min="2049" max="2049" width="32.375" style="1" customWidth="1"/>
    <col min="2050" max="2050" width="15.75" style="1" customWidth="1"/>
    <col min="2051" max="2051" width="10.125" style="1" customWidth="1"/>
    <col min="2052" max="2052" width="11.75" style="1" customWidth="1"/>
    <col min="2053" max="2053" width="12.25" style="1" customWidth="1"/>
    <col min="2054" max="2054" width="19.25" style="1" customWidth="1"/>
    <col min="2055" max="2304" width="9.875" style="1"/>
    <col min="2305" max="2305" width="32.375" style="1" customWidth="1"/>
    <col min="2306" max="2306" width="15.75" style="1" customWidth="1"/>
    <col min="2307" max="2307" width="10.125" style="1" customWidth="1"/>
    <col min="2308" max="2308" width="11.75" style="1" customWidth="1"/>
    <col min="2309" max="2309" width="12.25" style="1" customWidth="1"/>
    <col min="2310" max="2310" width="19.25" style="1" customWidth="1"/>
    <col min="2311" max="2560" width="9.875" style="1"/>
    <col min="2561" max="2561" width="32.375" style="1" customWidth="1"/>
    <col min="2562" max="2562" width="15.75" style="1" customWidth="1"/>
    <col min="2563" max="2563" width="10.125" style="1" customWidth="1"/>
    <col min="2564" max="2564" width="11.75" style="1" customWidth="1"/>
    <col min="2565" max="2565" width="12.25" style="1" customWidth="1"/>
    <col min="2566" max="2566" width="19.25" style="1" customWidth="1"/>
    <col min="2567" max="2816" width="9.875" style="1"/>
    <col min="2817" max="2817" width="32.375" style="1" customWidth="1"/>
    <col min="2818" max="2818" width="15.75" style="1" customWidth="1"/>
    <col min="2819" max="2819" width="10.125" style="1" customWidth="1"/>
    <col min="2820" max="2820" width="11.75" style="1" customWidth="1"/>
    <col min="2821" max="2821" width="12.25" style="1" customWidth="1"/>
    <col min="2822" max="2822" width="19.25" style="1" customWidth="1"/>
    <col min="2823" max="3072" width="9.875" style="1"/>
    <col min="3073" max="3073" width="32.375" style="1" customWidth="1"/>
    <col min="3074" max="3074" width="15.75" style="1" customWidth="1"/>
    <col min="3075" max="3075" width="10.125" style="1" customWidth="1"/>
    <col min="3076" max="3076" width="11.75" style="1" customWidth="1"/>
    <col min="3077" max="3077" width="12.25" style="1" customWidth="1"/>
    <col min="3078" max="3078" width="19.25" style="1" customWidth="1"/>
    <col min="3079" max="3328" width="9.875" style="1"/>
    <col min="3329" max="3329" width="32.375" style="1" customWidth="1"/>
    <col min="3330" max="3330" width="15.75" style="1" customWidth="1"/>
    <col min="3331" max="3331" width="10.125" style="1" customWidth="1"/>
    <col min="3332" max="3332" width="11.75" style="1" customWidth="1"/>
    <col min="3333" max="3333" width="12.25" style="1" customWidth="1"/>
    <col min="3334" max="3334" width="19.25" style="1" customWidth="1"/>
    <col min="3335" max="3584" width="9.875" style="1"/>
    <col min="3585" max="3585" width="32.375" style="1" customWidth="1"/>
    <col min="3586" max="3586" width="15.75" style="1" customWidth="1"/>
    <col min="3587" max="3587" width="10.125" style="1" customWidth="1"/>
    <col min="3588" max="3588" width="11.75" style="1" customWidth="1"/>
    <col min="3589" max="3589" width="12.25" style="1" customWidth="1"/>
    <col min="3590" max="3590" width="19.25" style="1" customWidth="1"/>
    <col min="3591" max="3840" width="9.875" style="1"/>
    <col min="3841" max="3841" width="32.375" style="1" customWidth="1"/>
    <col min="3842" max="3842" width="15.75" style="1" customWidth="1"/>
    <col min="3843" max="3843" width="10.125" style="1" customWidth="1"/>
    <col min="3844" max="3844" width="11.75" style="1" customWidth="1"/>
    <col min="3845" max="3845" width="12.25" style="1" customWidth="1"/>
    <col min="3846" max="3846" width="19.25" style="1" customWidth="1"/>
    <col min="3847" max="4096" width="9.875" style="1"/>
    <col min="4097" max="4097" width="32.375" style="1" customWidth="1"/>
    <col min="4098" max="4098" width="15.75" style="1" customWidth="1"/>
    <col min="4099" max="4099" width="10.125" style="1" customWidth="1"/>
    <col min="4100" max="4100" width="11.75" style="1" customWidth="1"/>
    <col min="4101" max="4101" width="12.25" style="1" customWidth="1"/>
    <col min="4102" max="4102" width="19.25" style="1" customWidth="1"/>
    <col min="4103" max="4352" width="9.875" style="1"/>
    <col min="4353" max="4353" width="32.375" style="1" customWidth="1"/>
    <col min="4354" max="4354" width="15.75" style="1" customWidth="1"/>
    <col min="4355" max="4355" width="10.125" style="1" customWidth="1"/>
    <col min="4356" max="4356" width="11.75" style="1" customWidth="1"/>
    <col min="4357" max="4357" width="12.25" style="1" customWidth="1"/>
    <col min="4358" max="4358" width="19.25" style="1" customWidth="1"/>
    <col min="4359" max="4608" width="9.875" style="1"/>
    <col min="4609" max="4609" width="32.375" style="1" customWidth="1"/>
    <col min="4610" max="4610" width="15.75" style="1" customWidth="1"/>
    <col min="4611" max="4611" width="10.125" style="1" customWidth="1"/>
    <col min="4612" max="4612" width="11.75" style="1" customWidth="1"/>
    <col min="4613" max="4613" width="12.25" style="1" customWidth="1"/>
    <col min="4614" max="4614" width="19.25" style="1" customWidth="1"/>
    <col min="4615" max="4864" width="9.875" style="1"/>
    <col min="4865" max="4865" width="32.375" style="1" customWidth="1"/>
    <col min="4866" max="4866" width="15.75" style="1" customWidth="1"/>
    <col min="4867" max="4867" width="10.125" style="1" customWidth="1"/>
    <col min="4868" max="4868" width="11.75" style="1" customWidth="1"/>
    <col min="4869" max="4869" width="12.25" style="1" customWidth="1"/>
    <col min="4870" max="4870" width="19.25" style="1" customWidth="1"/>
    <col min="4871" max="5120" width="9.875" style="1"/>
    <col min="5121" max="5121" width="32.375" style="1" customWidth="1"/>
    <col min="5122" max="5122" width="15.75" style="1" customWidth="1"/>
    <col min="5123" max="5123" width="10.125" style="1" customWidth="1"/>
    <col min="5124" max="5124" width="11.75" style="1" customWidth="1"/>
    <col min="5125" max="5125" width="12.25" style="1" customWidth="1"/>
    <col min="5126" max="5126" width="19.25" style="1" customWidth="1"/>
    <col min="5127" max="5376" width="9.875" style="1"/>
    <col min="5377" max="5377" width="32.375" style="1" customWidth="1"/>
    <col min="5378" max="5378" width="15.75" style="1" customWidth="1"/>
    <col min="5379" max="5379" width="10.125" style="1" customWidth="1"/>
    <col min="5380" max="5380" width="11.75" style="1" customWidth="1"/>
    <col min="5381" max="5381" width="12.25" style="1" customWidth="1"/>
    <col min="5382" max="5382" width="19.25" style="1" customWidth="1"/>
    <col min="5383" max="5632" width="9.875" style="1"/>
    <col min="5633" max="5633" width="32.375" style="1" customWidth="1"/>
    <col min="5634" max="5634" width="15.75" style="1" customWidth="1"/>
    <col min="5635" max="5635" width="10.125" style="1" customWidth="1"/>
    <col min="5636" max="5636" width="11.75" style="1" customWidth="1"/>
    <col min="5637" max="5637" width="12.25" style="1" customWidth="1"/>
    <col min="5638" max="5638" width="19.25" style="1" customWidth="1"/>
    <col min="5639" max="5888" width="9.875" style="1"/>
    <col min="5889" max="5889" width="32.375" style="1" customWidth="1"/>
    <col min="5890" max="5890" width="15.75" style="1" customWidth="1"/>
    <col min="5891" max="5891" width="10.125" style="1" customWidth="1"/>
    <col min="5892" max="5892" width="11.75" style="1" customWidth="1"/>
    <col min="5893" max="5893" width="12.25" style="1" customWidth="1"/>
    <col min="5894" max="5894" width="19.25" style="1" customWidth="1"/>
    <col min="5895" max="6144" width="9.875" style="1"/>
    <col min="6145" max="6145" width="32.375" style="1" customWidth="1"/>
    <col min="6146" max="6146" width="15.75" style="1" customWidth="1"/>
    <col min="6147" max="6147" width="10.125" style="1" customWidth="1"/>
    <col min="6148" max="6148" width="11.75" style="1" customWidth="1"/>
    <col min="6149" max="6149" width="12.25" style="1" customWidth="1"/>
    <col min="6150" max="6150" width="19.25" style="1" customWidth="1"/>
    <col min="6151" max="6400" width="9.875" style="1"/>
    <col min="6401" max="6401" width="32.375" style="1" customWidth="1"/>
    <col min="6402" max="6402" width="15.75" style="1" customWidth="1"/>
    <col min="6403" max="6403" width="10.125" style="1" customWidth="1"/>
    <col min="6404" max="6404" width="11.75" style="1" customWidth="1"/>
    <col min="6405" max="6405" width="12.25" style="1" customWidth="1"/>
    <col min="6406" max="6406" width="19.25" style="1" customWidth="1"/>
    <col min="6407" max="6656" width="9.875" style="1"/>
    <col min="6657" max="6657" width="32.375" style="1" customWidth="1"/>
    <col min="6658" max="6658" width="15.75" style="1" customWidth="1"/>
    <col min="6659" max="6659" width="10.125" style="1" customWidth="1"/>
    <col min="6660" max="6660" width="11.75" style="1" customWidth="1"/>
    <col min="6661" max="6661" width="12.25" style="1" customWidth="1"/>
    <col min="6662" max="6662" width="19.25" style="1" customWidth="1"/>
    <col min="6663" max="6912" width="9.875" style="1"/>
    <col min="6913" max="6913" width="32.375" style="1" customWidth="1"/>
    <col min="6914" max="6914" width="15.75" style="1" customWidth="1"/>
    <col min="6915" max="6915" width="10.125" style="1" customWidth="1"/>
    <col min="6916" max="6916" width="11.75" style="1" customWidth="1"/>
    <col min="6917" max="6917" width="12.25" style="1" customWidth="1"/>
    <col min="6918" max="6918" width="19.25" style="1" customWidth="1"/>
    <col min="6919" max="7168" width="9.875" style="1"/>
    <col min="7169" max="7169" width="32.375" style="1" customWidth="1"/>
    <col min="7170" max="7170" width="15.75" style="1" customWidth="1"/>
    <col min="7171" max="7171" width="10.125" style="1" customWidth="1"/>
    <col min="7172" max="7172" width="11.75" style="1" customWidth="1"/>
    <col min="7173" max="7173" width="12.25" style="1" customWidth="1"/>
    <col min="7174" max="7174" width="19.25" style="1" customWidth="1"/>
    <col min="7175" max="7424" width="9.875" style="1"/>
    <col min="7425" max="7425" width="32.375" style="1" customWidth="1"/>
    <col min="7426" max="7426" width="15.75" style="1" customWidth="1"/>
    <col min="7427" max="7427" width="10.125" style="1" customWidth="1"/>
    <col min="7428" max="7428" width="11.75" style="1" customWidth="1"/>
    <col min="7429" max="7429" width="12.25" style="1" customWidth="1"/>
    <col min="7430" max="7430" width="19.25" style="1" customWidth="1"/>
    <col min="7431" max="7680" width="9.875" style="1"/>
    <col min="7681" max="7681" width="32.375" style="1" customWidth="1"/>
    <col min="7682" max="7682" width="15.75" style="1" customWidth="1"/>
    <col min="7683" max="7683" width="10.125" style="1" customWidth="1"/>
    <col min="7684" max="7684" width="11.75" style="1" customWidth="1"/>
    <col min="7685" max="7685" width="12.25" style="1" customWidth="1"/>
    <col min="7686" max="7686" width="19.25" style="1" customWidth="1"/>
    <col min="7687" max="7936" width="9.875" style="1"/>
    <col min="7937" max="7937" width="32.375" style="1" customWidth="1"/>
    <col min="7938" max="7938" width="15.75" style="1" customWidth="1"/>
    <col min="7939" max="7939" width="10.125" style="1" customWidth="1"/>
    <col min="7940" max="7940" width="11.75" style="1" customWidth="1"/>
    <col min="7941" max="7941" width="12.25" style="1" customWidth="1"/>
    <col min="7942" max="7942" width="19.25" style="1" customWidth="1"/>
    <col min="7943" max="8192" width="9.875" style="1"/>
    <col min="8193" max="8193" width="32.375" style="1" customWidth="1"/>
    <col min="8194" max="8194" width="15.75" style="1" customWidth="1"/>
    <col min="8195" max="8195" width="10.125" style="1" customWidth="1"/>
    <col min="8196" max="8196" width="11.75" style="1" customWidth="1"/>
    <col min="8197" max="8197" width="12.25" style="1" customWidth="1"/>
    <col min="8198" max="8198" width="19.25" style="1" customWidth="1"/>
    <col min="8199" max="8448" width="9.875" style="1"/>
    <col min="8449" max="8449" width="32.375" style="1" customWidth="1"/>
    <col min="8450" max="8450" width="15.75" style="1" customWidth="1"/>
    <col min="8451" max="8451" width="10.125" style="1" customWidth="1"/>
    <col min="8452" max="8452" width="11.75" style="1" customWidth="1"/>
    <col min="8453" max="8453" width="12.25" style="1" customWidth="1"/>
    <col min="8454" max="8454" width="19.25" style="1" customWidth="1"/>
    <col min="8455" max="8704" width="9.875" style="1"/>
    <col min="8705" max="8705" width="32.375" style="1" customWidth="1"/>
    <col min="8706" max="8706" width="15.75" style="1" customWidth="1"/>
    <col min="8707" max="8707" width="10.125" style="1" customWidth="1"/>
    <col min="8708" max="8708" width="11.75" style="1" customWidth="1"/>
    <col min="8709" max="8709" width="12.25" style="1" customWidth="1"/>
    <col min="8710" max="8710" width="19.25" style="1" customWidth="1"/>
    <col min="8711" max="8960" width="9.875" style="1"/>
    <col min="8961" max="8961" width="32.375" style="1" customWidth="1"/>
    <col min="8962" max="8962" width="15.75" style="1" customWidth="1"/>
    <col min="8963" max="8963" width="10.125" style="1" customWidth="1"/>
    <col min="8964" max="8964" width="11.75" style="1" customWidth="1"/>
    <col min="8965" max="8965" width="12.25" style="1" customWidth="1"/>
    <col min="8966" max="8966" width="19.25" style="1" customWidth="1"/>
    <col min="8967" max="9216" width="9.875" style="1"/>
    <col min="9217" max="9217" width="32.375" style="1" customWidth="1"/>
    <col min="9218" max="9218" width="15.75" style="1" customWidth="1"/>
    <col min="9219" max="9219" width="10.125" style="1" customWidth="1"/>
    <col min="9220" max="9220" width="11.75" style="1" customWidth="1"/>
    <col min="9221" max="9221" width="12.25" style="1" customWidth="1"/>
    <col min="9222" max="9222" width="19.25" style="1" customWidth="1"/>
    <col min="9223" max="9472" width="9.875" style="1"/>
    <col min="9473" max="9473" width="32.375" style="1" customWidth="1"/>
    <col min="9474" max="9474" width="15.75" style="1" customWidth="1"/>
    <col min="9475" max="9475" width="10.125" style="1" customWidth="1"/>
    <col min="9476" max="9476" width="11.75" style="1" customWidth="1"/>
    <col min="9477" max="9477" width="12.25" style="1" customWidth="1"/>
    <col min="9478" max="9478" width="19.25" style="1" customWidth="1"/>
    <col min="9479" max="9728" width="9.875" style="1"/>
    <col min="9729" max="9729" width="32.375" style="1" customWidth="1"/>
    <col min="9730" max="9730" width="15.75" style="1" customWidth="1"/>
    <col min="9731" max="9731" width="10.125" style="1" customWidth="1"/>
    <col min="9732" max="9732" width="11.75" style="1" customWidth="1"/>
    <col min="9733" max="9733" width="12.25" style="1" customWidth="1"/>
    <col min="9734" max="9734" width="19.25" style="1" customWidth="1"/>
    <col min="9735" max="9984" width="9.875" style="1"/>
    <col min="9985" max="9985" width="32.375" style="1" customWidth="1"/>
    <col min="9986" max="9986" width="15.75" style="1" customWidth="1"/>
    <col min="9987" max="9987" width="10.125" style="1" customWidth="1"/>
    <col min="9988" max="9988" width="11.75" style="1" customWidth="1"/>
    <col min="9989" max="9989" width="12.25" style="1" customWidth="1"/>
    <col min="9990" max="9990" width="19.25" style="1" customWidth="1"/>
    <col min="9991" max="10240" width="9.875" style="1"/>
    <col min="10241" max="10241" width="32.375" style="1" customWidth="1"/>
    <col min="10242" max="10242" width="15.75" style="1" customWidth="1"/>
    <col min="10243" max="10243" width="10.125" style="1" customWidth="1"/>
    <col min="10244" max="10244" width="11.75" style="1" customWidth="1"/>
    <col min="10245" max="10245" width="12.25" style="1" customWidth="1"/>
    <col min="10246" max="10246" width="19.25" style="1" customWidth="1"/>
    <col min="10247" max="10496" width="9.875" style="1"/>
    <col min="10497" max="10497" width="32.375" style="1" customWidth="1"/>
    <col min="10498" max="10498" width="15.75" style="1" customWidth="1"/>
    <col min="10499" max="10499" width="10.125" style="1" customWidth="1"/>
    <col min="10500" max="10500" width="11.75" style="1" customWidth="1"/>
    <col min="10501" max="10501" width="12.25" style="1" customWidth="1"/>
    <col min="10502" max="10502" width="19.25" style="1" customWidth="1"/>
    <col min="10503" max="10752" width="9.875" style="1"/>
    <col min="10753" max="10753" width="32.375" style="1" customWidth="1"/>
    <col min="10754" max="10754" width="15.75" style="1" customWidth="1"/>
    <col min="10755" max="10755" width="10.125" style="1" customWidth="1"/>
    <col min="10756" max="10756" width="11.75" style="1" customWidth="1"/>
    <col min="10757" max="10757" width="12.25" style="1" customWidth="1"/>
    <col min="10758" max="10758" width="19.25" style="1" customWidth="1"/>
    <col min="10759" max="11008" width="9.875" style="1"/>
    <col min="11009" max="11009" width="32.375" style="1" customWidth="1"/>
    <col min="11010" max="11010" width="15.75" style="1" customWidth="1"/>
    <col min="11011" max="11011" width="10.125" style="1" customWidth="1"/>
    <col min="11012" max="11012" width="11.75" style="1" customWidth="1"/>
    <col min="11013" max="11013" width="12.25" style="1" customWidth="1"/>
    <col min="11014" max="11014" width="19.25" style="1" customWidth="1"/>
    <col min="11015" max="11264" width="9.875" style="1"/>
    <col min="11265" max="11265" width="32.375" style="1" customWidth="1"/>
    <col min="11266" max="11266" width="15.75" style="1" customWidth="1"/>
    <col min="11267" max="11267" width="10.125" style="1" customWidth="1"/>
    <col min="11268" max="11268" width="11.75" style="1" customWidth="1"/>
    <col min="11269" max="11269" width="12.25" style="1" customWidth="1"/>
    <col min="11270" max="11270" width="19.25" style="1" customWidth="1"/>
    <col min="11271" max="11520" width="9.875" style="1"/>
    <col min="11521" max="11521" width="32.375" style="1" customWidth="1"/>
    <col min="11522" max="11522" width="15.75" style="1" customWidth="1"/>
    <col min="11523" max="11523" width="10.125" style="1" customWidth="1"/>
    <col min="11524" max="11524" width="11.75" style="1" customWidth="1"/>
    <col min="11525" max="11525" width="12.25" style="1" customWidth="1"/>
    <col min="11526" max="11526" width="19.25" style="1" customWidth="1"/>
    <col min="11527" max="11776" width="9.875" style="1"/>
    <col min="11777" max="11777" width="32.375" style="1" customWidth="1"/>
    <col min="11778" max="11778" width="15.75" style="1" customWidth="1"/>
    <col min="11779" max="11779" width="10.125" style="1" customWidth="1"/>
    <col min="11780" max="11780" width="11.75" style="1" customWidth="1"/>
    <col min="11781" max="11781" width="12.25" style="1" customWidth="1"/>
    <col min="11782" max="11782" width="19.25" style="1" customWidth="1"/>
    <col min="11783" max="12032" width="9.875" style="1"/>
    <col min="12033" max="12033" width="32.375" style="1" customWidth="1"/>
    <col min="12034" max="12034" width="15.75" style="1" customWidth="1"/>
    <col min="12035" max="12035" width="10.125" style="1" customWidth="1"/>
    <col min="12036" max="12036" width="11.75" style="1" customWidth="1"/>
    <col min="12037" max="12037" width="12.25" style="1" customWidth="1"/>
    <col min="12038" max="12038" width="19.25" style="1" customWidth="1"/>
    <col min="12039" max="12288" width="9.875" style="1"/>
    <col min="12289" max="12289" width="32.375" style="1" customWidth="1"/>
    <col min="12290" max="12290" width="15.75" style="1" customWidth="1"/>
    <col min="12291" max="12291" width="10.125" style="1" customWidth="1"/>
    <col min="12292" max="12292" width="11.75" style="1" customWidth="1"/>
    <col min="12293" max="12293" width="12.25" style="1" customWidth="1"/>
    <col min="12294" max="12294" width="19.25" style="1" customWidth="1"/>
    <col min="12295" max="12544" width="9.875" style="1"/>
    <col min="12545" max="12545" width="32.375" style="1" customWidth="1"/>
    <col min="12546" max="12546" width="15.75" style="1" customWidth="1"/>
    <col min="12547" max="12547" width="10.125" style="1" customWidth="1"/>
    <col min="12548" max="12548" width="11.75" style="1" customWidth="1"/>
    <col min="12549" max="12549" width="12.25" style="1" customWidth="1"/>
    <col min="12550" max="12550" width="19.25" style="1" customWidth="1"/>
    <col min="12551" max="12800" width="9.875" style="1"/>
    <col min="12801" max="12801" width="32.375" style="1" customWidth="1"/>
    <col min="12802" max="12802" width="15.75" style="1" customWidth="1"/>
    <col min="12803" max="12803" width="10.125" style="1" customWidth="1"/>
    <col min="12804" max="12804" width="11.75" style="1" customWidth="1"/>
    <col min="12805" max="12805" width="12.25" style="1" customWidth="1"/>
    <col min="12806" max="12806" width="19.25" style="1" customWidth="1"/>
    <col min="12807" max="13056" width="9.875" style="1"/>
    <col min="13057" max="13057" width="32.375" style="1" customWidth="1"/>
    <col min="13058" max="13058" width="15.75" style="1" customWidth="1"/>
    <col min="13059" max="13059" width="10.125" style="1" customWidth="1"/>
    <col min="13060" max="13060" width="11.75" style="1" customWidth="1"/>
    <col min="13061" max="13061" width="12.25" style="1" customWidth="1"/>
    <col min="13062" max="13062" width="19.25" style="1" customWidth="1"/>
    <col min="13063" max="13312" width="9.875" style="1"/>
    <col min="13313" max="13313" width="32.375" style="1" customWidth="1"/>
    <col min="13314" max="13314" width="15.75" style="1" customWidth="1"/>
    <col min="13315" max="13315" width="10.125" style="1" customWidth="1"/>
    <col min="13316" max="13316" width="11.75" style="1" customWidth="1"/>
    <col min="13317" max="13317" width="12.25" style="1" customWidth="1"/>
    <col min="13318" max="13318" width="19.25" style="1" customWidth="1"/>
    <col min="13319" max="13568" width="9.875" style="1"/>
    <col min="13569" max="13569" width="32.375" style="1" customWidth="1"/>
    <col min="13570" max="13570" width="15.75" style="1" customWidth="1"/>
    <col min="13571" max="13571" width="10.125" style="1" customWidth="1"/>
    <col min="13572" max="13572" width="11.75" style="1" customWidth="1"/>
    <col min="13573" max="13573" width="12.25" style="1" customWidth="1"/>
    <col min="13574" max="13574" width="19.25" style="1" customWidth="1"/>
    <col min="13575" max="13824" width="9.875" style="1"/>
    <col min="13825" max="13825" width="32.375" style="1" customWidth="1"/>
    <col min="13826" max="13826" width="15.75" style="1" customWidth="1"/>
    <col min="13827" max="13827" width="10.125" style="1" customWidth="1"/>
    <col min="13828" max="13828" width="11.75" style="1" customWidth="1"/>
    <col min="13829" max="13829" width="12.25" style="1" customWidth="1"/>
    <col min="13830" max="13830" width="19.25" style="1" customWidth="1"/>
    <col min="13831" max="14080" width="9.875" style="1"/>
    <col min="14081" max="14081" width="32.375" style="1" customWidth="1"/>
    <col min="14082" max="14082" width="15.75" style="1" customWidth="1"/>
    <col min="14083" max="14083" width="10.125" style="1" customWidth="1"/>
    <col min="14084" max="14084" width="11.75" style="1" customWidth="1"/>
    <col min="14085" max="14085" width="12.25" style="1" customWidth="1"/>
    <col min="14086" max="14086" width="19.25" style="1" customWidth="1"/>
    <col min="14087" max="14336" width="9.875" style="1"/>
    <col min="14337" max="14337" width="32.375" style="1" customWidth="1"/>
    <col min="14338" max="14338" width="15.75" style="1" customWidth="1"/>
    <col min="14339" max="14339" width="10.125" style="1" customWidth="1"/>
    <col min="14340" max="14340" width="11.75" style="1" customWidth="1"/>
    <col min="14341" max="14341" width="12.25" style="1" customWidth="1"/>
    <col min="14342" max="14342" width="19.25" style="1" customWidth="1"/>
    <col min="14343" max="14592" width="9.875" style="1"/>
    <col min="14593" max="14593" width="32.375" style="1" customWidth="1"/>
    <col min="14594" max="14594" width="15.75" style="1" customWidth="1"/>
    <col min="14595" max="14595" width="10.125" style="1" customWidth="1"/>
    <col min="14596" max="14596" width="11.75" style="1" customWidth="1"/>
    <col min="14597" max="14597" width="12.25" style="1" customWidth="1"/>
    <col min="14598" max="14598" width="19.25" style="1" customWidth="1"/>
    <col min="14599" max="14848" width="9.875" style="1"/>
    <col min="14849" max="14849" width="32.375" style="1" customWidth="1"/>
    <col min="14850" max="14850" width="15.75" style="1" customWidth="1"/>
    <col min="14851" max="14851" width="10.125" style="1" customWidth="1"/>
    <col min="14852" max="14852" width="11.75" style="1" customWidth="1"/>
    <col min="14853" max="14853" width="12.25" style="1" customWidth="1"/>
    <col min="14854" max="14854" width="19.25" style="1" customWidth="1"/>
    <col min="14855" max="15104" width="9.875" style="1"/>
    <col min="15105" max="15105" width="32.375" style="1" customWidth="1"/>
    <col min="15106" max="15106" width="15.75" style="1" customWidth="1"/>
    <col min="15107" max="15107" width="10.125" style="1" customWidth="1"/>
    <col min="15108" max="15108" width="11.75" style="1" customWidth="1"/>
    <col min="15109" max="15109" width="12.25" style="1" customWidth="1"/>
    <col min="15110" max="15110" width="19.25" style="1" customWidth="1"/>
    <col min="15111" max="15360" width="9.875" style="1"/>
    <col min="15361" max="15361" width="32.375" style="1" customWidth="1"/>
    <col min="15362" max="15362" width="15.75" style="1" customWidth="1"/>
    <col min="15363" max="15363" width="10.125" style="1" customWidth="1"/>
    <col min="15364" max="15364" width="11.75" style="1" customWidth="1"/>
    <col min="15365" max="15365" width="12.25" style="1" customWidth="1"/>
    <col min="15366" max="15366" width="19.25" style="1" customWidth="1"/>
    <col min="15367" max="15616" width="9.875" style="1"/>
    <col min="15617" max="15617" width="32.375" style="1" customWidth="1"/>
    <col min="15618" max="15618" width="15.75" style="1" customWidth="1"/>
    <col min="15619" max="15619" width="10.125" style="1" customWidth="1"/>
    <col min="15620" max="15620" width="11.75" style="1" customWidth="1"/>
    <col min="15621" max="15621" width="12.25" style="1" customWidth="1"/>
    <col min="15622" max="15622" width="19.25" style="1" customWidth="1"/>
    <col min="15623" max="15872" width="9.875" style="1"/>
    <col min="15873" max="15873" width="32.375" style="1" customWidth="1"/>
    <col min="15874" max="15874" width="15.75" style="1" customWidth="1"/>
    <col min="15875" max="15875" width="10.125" style="1" customWidth="1"/>
    <col min="15876" max="15876" width="11.75" style="1" customWidth="1"/>
    <col min="15877" max="15877" width="12.25" style="1" customWidth="1"/>
    <col min="15878" max="15878" width="19.25" style="1" customWidth="1"/>
    <col min="15879" max="16128" width="9.875" style="1"/>
    <col min="16129" max="16129" width="32.375" style="1" customWidth="1"/>
    <col min="16130" max="16130" width="15.75" style="1" customWidth="1"/>
    <col min="16131" max="16131" width="10.125" style="1" customWidth="1"/>
    <col min="16132" max="16132" width="11.75" style="1" customWidth="1"/>
    <col min="16133" max="16133" width="12.25" style="1" customWidth="1"/>
    <col min="16134" max="16134" width="19.25" style="1" customWidth="1"/>
    <col min="16135" max="16384" width="9.875" style="1"/>
  </cols>
  <sheetData>
    <row r="1" spans="1:6" ht="21" customHeight="1">
      <c r="A1" s="232" t="s">
        <v>1962</v>
      </c>
    </row>
    <row r="2" spans="1:6" ht="30" customHeight="1">
      <c r="A2" s="420" t="s">
        <v>447</v>
      </c>
      <c r="B2" s="420"/>
      <c r="C2" s="420"/>
      <c r="D2" s="420"/>
      <c r="E2" s="420"/>
      <c r="F2" s="420"/>
    </row>
    <row r="3" spans="1:6" ht="24.75" customHeight="1">
      <c r="A3" s="2"/>
      <c r="B3" s="2"/>
      <c r="C3" s="2"/>
      <c r="D3" s="421" t="s">
        <v>0</v>
      </c>
      <c r="E3" s="421"/>
      <c r="F3" s="421"/>
    </row>
    <row r="4" spans="1:6" ht="34.5" customHeight="1">
      <c r="A4" s="240" t="s">
        <v>227</v>
      </c>
      <c r="B4" s="240" t="s">
        <v>228</v>
      </c>
      <c r="C4" s="240" t="s">
        <v>229</v>
      </c>
      <c r="D4" s="240" t="s">
        <v>230</v>
      </c>
      <c r="E4" s="240" t="s">
        <v>231</v>
      </c>
      <c r="F4" s="240" t="s">
        <v>232</v>
      </c>
    </row>
    <row r="5" spans="1:6" ht="33" customHeight="1">
      <c r="A5" s="340" t="s">
        <v>1853</v>
      </c>
      <c r="B5" s="341" t="s">
        <v>1854</v>
      </c>
      <c r="C5" s="342" t="s">
        <v>1855</v>
      </c>
      <c r="D5" s="343" t="s">
        <v>1856</v>
      </c>
      <c r="E5" s="344">
        <v>500</v>
      </c>
      <c r="F5" s="345">
        <v>45007</v>
      </c>
    </row>
    <row r="6" spans="1:6" ht="33" customHeight="1">
      <c r="A6" s="340" t="s">
        <v>1857</v>
      </c>
      <c r="B6" s="341" t="s">
        <v>1858</v>
      </c>
      <c r="C6" s="342" t="s">
        <v>1859</v>
      </c>
      <c r="D6" s="343" t="s">
        <v>1856</v>
      </c>
      <c r="E6" s="344">
        <v>450</v>
      </c>
      <c r="F6" s="345">
        <v>45007</v>
      </c>
    </row>
    <row r="7" spans="1:6" ht="33" customHeight="1">
      <c r="A7" s="340" t="s">
        <v>1860</v>
      </c>
      <c r="B7" s="343" t="s">
        <v>1861</v>
      </c>
      <c r="C7" s="342" t="s">
        <v>1855</v>
      </c>
      <c r="D7" s="343" t="s">
        <v>1856</v>
      </c>
      <c r="E7" s="344">
        <v>800</v>
      </c>
      <c r="F7" s="345">
        <v>45007</v>
      </c>
    </row>
    <row r="8" spans="1:6" ht="33" customHeight="1">
      <c r="A8" s="340" t="s">
        <v>1862</v>
      </c>
      <c r="B8" s="343" t="s">
        <v>1863</v>
      </c>
      <c r="C8" s="342" t="s">
        <v>1859</v>
      </c>
      <c r="D8" s="343" t="s">
        <v>1856</v>
      </c>
      <c r="E8" s="344">
        <v>800</v>
      </c>
      <c r="F8" s="345">
        <v>45007</v>
      </c>
    </row>
    <row r="9" spans="1:6" ht="33" customHeight="1">
      <c r="A9" s="340" t="s">
        <v>1864</v>
      </c>
      <c r="B9" s="343" t="s">
        <v>1865</v>
      </c>
      <c r="C9" s="342" t="s">
        <v>1859</v>
      </c>
      <c r="D9" s="343" t="s">
        <v>1856</v>
      </c>
      <c r="E9" s="344">
        <v>1200</v>
      </c>
      <c r="F9" s="345">
        <v>45007</v>
      </c>
    </row>
    <row r="10" spans="1:6" ht="40.5">
      <c r="A10" s="340" t="s">
        <v>1866</v>
      </c>
      <c r="B10" s="343" t="s">
        <v>1867</v>
      </c>
      <c r="C10" s="342" t="s">
        <v>1868</v>
      </c>
      <c r="D10" s="343" t="s">
        <v>1856</v>
      </c>
      <c r="E10" s="344">
        <v>240</v>
      </c>
      <c r="F10" s="345">
        <v>45007</v>
      </c>
    </row>
    <row r="11" spans="1:6" ht="27">
      <c r="A11" s="340" t="s">
        <v>1869</v>
      </c>
      <c r="B11" s="343" t="s">
        <v>1870</v>
      </c>
      <c r="C11" s="342" t="s">
        <v>1855</v>
      </c>
      <c r="D11" s="343" t="s">
        <v>1856</v>
      </c>
      <c r="E11" s="344">
        <v>500</v>
      </c>
      <c r="F11" s="345">
        <v>45007</v>
      </c>
    </row>
    <row r="12" spans="1:6" ht="27">
      <c r="A12" s="340" t="s">
        <v>1871</v>
      </c>
      <c r="B12" s="343" t="s">
        <v>1858</v>
      </c>
      <c r="C12" s="342" t="s">
        <v>1872</v>
      </c>
      <c r="D12" s="343" t="s">
        <v>1856</v>
      </c>
      <c r="E12" s="344">
        <v>1000</v>
      </c>
      <c r="F12" s="345">
        <v>45007</v>
      </c>
    </row>
    <row r="13" spans="1:6">
      <c r="A13" s="340" t="s">
        <v>1873</v>
      </c>
      <c r="B13" s="343" t="s">
        <v>1874</v>
      </c>
      <c r="C13" s="342" t="s">
        <v>1855</v>
      </c>
      <c r="D13" s="343" t="s">
        <v>1856</v>
      </c>
      <c r="E13" s="344">
        <v>350</v>
      </c>
      <c r="F13" s="345">
        <v>45007</v>
      </c>
    </row>
    <row r="14" spans="1:6" ht="27">
      <c r="A14" s="340" t="s">
        <v>1875</v>
      </c>
      <c r="B14" s="343" t="s">
        <v>1861</v>
      </c>
      <c r="C14" s="342" t="s">
        <v>1876</v>
      </c>
      <c r="D14" s="343" t="s">
        <v>1856</v>
      </c>
      <c r="E14" s="344">
        <v>200</v>
      </c>
      <c r="F14" s="345">
        <v>45007</v>
      </c>
    </row>
    <row r="15" spans="1:6">
      <c r="A15" s="340" t="s">
        <v>1877</v>
      </c>
      <c r="B15" s="343" t="s">
        <v>1858</v>
      </c>
      <c r="C15" s="342" t="s">
        <v>1859</v>
      </c>
      <c r="D15" s="343" t="s">
        <v>1856</v>
      </c>
      <c r="E15" s="344">
        <v>500</v>
      </c>
      <c r="F15" s="345">
        <v>45007</v>
      </c>
    </row>
    <row r="16" spans="1:6">
      <c r="A16" s="340" t="s">
        <v>1878</v>
      </c>
      <c r="B16" s="343" t="s">
        <v>1879</v>
      </c>
      <c r="C16" s="342" t="s">
        <v>1859</v>
      </c>
      <c r="D16" s="343" t="s">
        <v>1856</v>
      </c>
      <c r="E16" s="344">
        <v>700</v>
      </c>
      <c r="F16" s="345">
        <v>45007</v>
      </c>
    </row>
    <row r="17" spans="1:6">
      <c r="A17" s="340" t="s">
        <v>1880</v>
      </c>
      <c r="B17" s="343" t="s">
        <v>1881</v>
      </c>
      <c r="C17" s="342" t="s">
        <v>1859</v>
      </c>
      <c r="D17" s="343" t="s">
        <v>1856</v>
      </c>
      <c r="E17" s="344">
        <v>500</v>
      </c>
      <c r="F17" s="345">
        <v>45007</v>
      </c>
    </row>
    <row r="18" spans="1:6">
      <c r="A18" s="340" t="s">
        <v>1882</v>
      </c>
      <c r="B18" s="343" t="s">
        <v>1861</v>
      </c>
      <c r="C18" s="342" t="s">
        <v>1855</v>
      </c>
      <c r="D18" s="343" t="s">
        <v>1856</v>
      </c>
      <c r="E18" s="344">
        <v>200</v>
      </c>
      <c r="F18" s="345">
        <v>45007</v>
      </c>
    </row>
    <row r="19" spans="1:6">
      <c r="A19" s="340" t="s">
        <v>1883</v>
      </c>
      <c r="B19" s="343" t="s">
        <v>1884</v>
      </c>
      <c r="C19" s="342" t="s">
        <v>1855</v>
      </c>
      <c r="D19" s="343" t="s">
        <v>1856</v>
      </c>
      <c r="E19" s="344">
        <v>200</v>
      </c>
      <c r="F19" s="345">
        <v>45007</v>
      </c>
    </row>
    <row r="20" spans="1:6" ht="27">
      <c r="A20" s="340" t="s">
        <v>1885</v>
      </c>
      <c r="B20" s="343" t="s">
        <v>1886</v>
      </c>
      <c r="C20" s="342" t="s">
        <v>1887</v>
      </c>
      <c r="D20" s="343" t="s">
        <v>1856</v>
      </c>
      <c r="E20" s="344">
        <v>300</v>
      </c>
      <c r="F20" s="345">
        <v>45007</v>
      </c>
    </row>
    <row r="21" spans="1:6" ht="27">
      <c r="A21" s="340" t="s">
        <v>1888</v>
      </c>
      <c r="B21" s="343" t="s">
        <v>1889</v>
      </c>
      <c r="C21" s="342" t="s">
        <v>1890</v>
      </c>
      <c r="D21" s="343" t="s">
        <v>1856</v>
      </c>
      <c r="E21" s="344">
        <v>2000</v>
      </c>
      <c r="F21" s="345">
        <v>45007</v>
      </c>
    </row>
    <row r="22" spans="1:6">
      <c r="A22" s="332" t="s">
        <v>1891</v>
      </c>
      <c r="B22" s="334" t="s">
        <v>1870</v>
      </c>
      <c r="C22" s="333" t="s">
        <v>1892</v>
      </c>
      <c r="D22" s="334" t="s">
        <v>1856</v>
      </c>
      <c r="E22" s="335">
        <v>600</v>
      </c>
      <c r="F22" s="338">
        <v>154657</v>
      </c>
    </row>
    <row r="23" spans="1:6">
      <c r="A23" s="332" t="s">
        <v>1893</v>
      </c>
      <c r="B23" s="334" t="s">
        <v>1858</v>
      </c>
      <c r="C23" s="333" t="s">
        <v>1859</v>
      </c>
      <c r="D23" s="334" t="s">
        <v>1856</v>
      </c>
      <c r="E23" s="335">
        <v>300</v>
      </c>
      <c r="F23" s="338">
        <v>154657</v>
      </c>
    </row>
    <row r="24" spans="1:6">
      <c r="A24" s="332" t="s">
        <v>1860</v>
      </c>
      <c r="B24" s="334" t="s">
        <v>1870</v>
      </c>
      <c r="C24" s="333" t="s">
        <v>1855</v>
      </c>
      <c r="D24" s="334" t="s">
        <v>1856</v>
      </c>
      <c r="E24" s="335">
        <v>503</v>
      </c>
      <c r="F24" s="338">
        <v>154657</v>
      </c>
    </row>
    <row r="25" spans="1:6">
      <c r="A25" s="332" t="s">
        <v>1894</v>
      </c>
      <c r="B25" s="334" t="s">
        <v>1858</v>
      </c>
      <c r="C25" s="333" t="s">
        <v>1859</v>
      </c>
      <c r="D25" s="334" t="s">
        <v>1856</v>
      </c>
      <c r="E25" s="335">
        <v>100</v>
      </c>
      <c r="F25" s="338">
        <v>154657</v>
      </c>
    </row>
    <row r="26" spans="1:6" ht="24">
      <c r="A26" s="332" t="s">
        <v>1869</v>
      </c>
      <c r="B26" s="334" t="s">
        <v>1870</v>
      </c>
      <c r="C26" s="333" t="s">
        <v>1855</v>
      </c>
      <c r="D26" s="334" t="s">
        <v>1856</v>
      </c>
      <c r="E26" s="335">
        <v>500</v>
      </c>
      <c r="F26" s="338">
        <v>154657</v>
      </c>
    </row>
    <row r="27" spans="1:6" ht="24">
      <c r="A27" s="332" t="s">
        <v>1895</v>
      </c>
      <c r="B27" s="334" t="s">
        <v>1861</v>
      </c>
      <c r="C27" s="333" t="s">
        <v>1855</v>
      </c>
      <c r="D27" s="334" t="s">
        <v>1856</v>
      </c>
      <c r="E27" s="335">
        <v>200</v>
      </c>
      <c r="F27" s="338">
        <v>154657</v>
      </c>
    </row>
    <row r="28" spans="1:6">
      <c r="A28" s="332" t="s">
        <v>1896</v>
      </c>
      <c r="B28" s="334" t="s">
        <v>1858</v>
      </c>
      <c r="C28" s="333" t="s">
        <v>1897</v>
      </c>
      <c r="D28" s="334" t="s">
        <v>1856</v>
      </c>
      <c r="E28" s="335">
        <v>200</v>
      </c>
      <c r="F28" s="338">
        <v>154657</v>
      </c>
    </row>
    <row r="29" spans="1:6">
      <c r="A29" s="332" t="s">
        <v>1898</v>
      </c>
      <c r="B29" s="334" t="s">
        <v>1858</v>
      </c>
      <c r="C29" s="333" t="s">
        <v>1859</v>
      </c>
      <c r="D29" s="334" t="s">
        <v>1856</v>
      </c>
      <c r="E29" s="335">
        <v>100</v>
      </c>
      <c r="F29" s="338">
        <v>154657</v>
      </c>
    </row>
    <row r="30" spans="1:6" ht="24">
      <c r="A30" s="332" t="s">
        <v>1857</v>
      </c>
      <c r="B30" s="334" t="s">
        <v>1858</v>
      </c>
      <c r="C30" s="333" t="s">
        <v>1859</v>
      </c>
      <c r="D30" s="334" t="s">
        <v>1856</v>
      </c>
      <c r="E30" s="335">
        <v>650</v>
      </c>
      <c r="F30" s="338">
        <v>154657</v>
      </c>
    </row>
    <row r="31" spans="1:6">
      <c r="A31" s="332" t="s">
        <v>1899</v>
      </c>
      <c r="B31" s="334" t="s">
        <v>1858</v>
      </c>
      <c r="C31" s="333" t="s">
        <v>1859</v>
      </c>
      <c r="D31" s="334" t="s">
        <v>1856</v>
      </c>
      <c r="E31" s="335">
        <v>200</v>
      </c>
      <c r="F31" s="338">
        <v>154657</v>
      </c>
    </row>
    <row r="32" spans="1:6">
      <c r="A32" s="332" t="s">
        <v>1900</v>
      </c>
      <c r="B32" s="334" t="s">
        <v>1858</v>
      </c>
      <c r="C32" s="333" t="s">
        <v>1859</v>
      </c>
      <c r="D32" s="334" t="s">
        <v>1856</v>
      </c>
      <c r="E32" s="335">
        <v>100</v>
      </c>
      <c r="F32" s="338">
        <v>154657</v>
      </c>
    </row>
    <row r="33" spans="1:6">
      <c r="A33" s="336" t="s">
        <v>1901</v>
      </c>
      <c r="B33" s="334" t="s">
        <v>1858</v>
      </c>
      <c r="C33" s="333" t="s">
        <v>1897</v>
      </c>
      <c r="D33" s="334" t="s">
        <v>1902</v>
      </c>
      <c r="E33" s="335">
        <v>500</v>
      </c>
      <c r="F33" s="338">
        <v>45007</v>
      </c>
    </row>
    <row r="34" spans="1:6">
      <c r="A34" s="336" t="s">
        <v>1903</v>
      </c>
      <c r="B34" s="334" t="s">
        <v>1858</v>
      </c>
      <c r="C34" s="333" t="s">
        <v>1859</v>
      </c>
      <c r="D34" s="334" t="s">
        <v>1902</v>
      </c>
      <c r="E34" s="335">
        <v>46</v>
      </c>
      <c r="F34" s="338">
        <v>45007</v>
      </c>
    </row>
    <row r="35" spans="1:6">
      <c r="A35" s="332" t="s">
        <v>1904</v>
      </c>
      <c r="B35" s="334" t="s">
        <v>1858</v>
      </c>
      <c r="C35" s="333" t="s">
        <v>1859</v>
      </c>
      <c r="D35" s="334" t="s">
        <v>1902</v>
      </c>
      <c r="E35" s="335">
        <v>1138</v>
      </c>
      <c r="F35" s="338">
        <v>45007</v>
      </c>
    </row>
    <row r="36" spans="1:6" ht="25.5">
      <c r="A36" s="336" t="s">
        <v>1905</v>
      </c>
      <c r="B36" s="334" t="s">
        <v>1906</v>
      </c>
      <c r="C36" s="333" t="s">
        <v>1868</v>
      </c>
      <c r="D36" s="334" t="s">
        <v>1902</v>
      </c>
      <c r="E36" s="335">
        <v>1237</v>
      </c>
      <c r="F36" s="338">
        <v>45007</v>
      </c>
    </row>
    <row r="37" spans="1:6" ht="24">
      <c r="A37" s="332" t="s">
        <v>1907</v>
      </c>
      <c r="B37" s="334" t="s">
        <v>1908</v>
      </c>
      <c r="C37" s="339" t="s">
        <v>1909</v>
      </c>
      <c r="D37" s="334" t="s">
        <v>1902</v>
      </c>
      <c r="E37" s="335">
        <v>79</v>
      </c>
      <c r="F37" s="338">
        <v>45007</v>
      </c>
    </row>
    <row r="38" spans="1:6">
      <c r="A38" s="332" t="s">
        <v>1910</v>
      </c>
      <c r="B38" s="334" t="s">
        <v>1911</v>
      </c>
      <c r="C38" s="333" t="s">
        <v>1912</v>
      </c>
      <c r="D38" s="334" t="s">
        <v>1902</v>
      </c>
      <c r="E38" s="335">
        <v>7470</v>
      </c>
      <c r="F38" s="338">
        <v>45007</v>
      </c>
    </row>
    <row r="39" spans="1:6" ht="24">
      <c r="A39" s="332" t="s">
        <v>1913</v>
      </c>
      <c r="B39" s="334" t="s">
        <v>1908</v>
      </c>
      <c r="C39" s="339" t="s">
        <v>1909</v>
      </c>
      <c r="D39" s="334" t="s">
        <v>1902</v>
      </c>
      <c r="E39" s="335">
        <v>11230</v>
      </c>
      <c r="F39" s="338">
        <v>45007</v>
      </c>
    </row>
    <row r="40" spans="1:6">
      <c r="A40" s="332" t="s">
        <v>1914</v>
      </c>
      <c r="B40" s="334" t="s">
        <v>1870</v>
      </c>
      <c r="C40" s="333" t="s">
        <v>1912</v>
      </c>
      <c r="D40" s="334" t="s">
        <v>1902</v>
      </c>
      <c r="E40" s="335">
        <v>202</v>
      </c>
      <c r="F40" s="338">
        <v>45085</v>
      </c>
    </row>
    <row r="41" spans="1:6">
      <c r="A41" s="332" t="s">
        <v>1904</v>
      </c>
      <c r="B41" s="334" t="s">
        <v>1858</v>
      </c>
      <c r="C41" s="333" t="s">
        <v>1859</v>
      </c>
      <c r="D41" s="334" t="s">
        <v>1902</v>
      </c>
      <c r="E41" s="335">
        <v>28</v>
      </c>
      <c r="F41" s="338">
        <v>45085</v>
      </c>
    </row>
    <row r="42" spans="1:6" ht="24">
      <c r="A42" s="332" t="s">
        <v>1915</v>
      </c>
      <c r="B42" s="334" t="s">
        <v>1870</v>
      </c>
      <c r="C42" s="333" t="s">
        <v>1859</v>
      </c>
      <c r="D42" s="334" t="s">
        <v>1902</v>
      </c>
      <c r="E42" s="335">
        <v>1025</v>
      </c>
      <c r="F42" s="338">
        <v>45085</v>
      </c>
    </row>
    <row r="43" spans="1:6">
      <c r="A43" s="332" t="s">
        <v>1910</v>
      </c>
      <c r="B43" s="334" t="s">
        <v>1911</v>
      </c>
      <c r="C43" s="333" t="s">
        <v>1912</v>
      </c>
      <c r="D43" s="334" t="s">
        <v>1902</v>
      </c>
      <c r="E43" s="335">
        <v>4403</v>
      </c>
      <c r="F43" s="338">
        <v>45085</v>
      </c>
    </row>
    <row r="44" spans="1:6">
      <c r="A44" s="332" t="s">
        <v>1916</v>
      </c>
      <c r="B44" s="334" t="s">
        <v>1917</v>
      </c>
      <c r="C44" s="333" t="s">
        <v>1918</v>
      </c>
      <c r="D44" s="334" t="s">
        <v>1902</v>
      </c>
      <c r="E44" s="335">
        <v>346</v>
      </c>
      <c r="F44" s="338">
        <v>45085</v>
      </c>
    </row>
    <row r="45" spans="1:6" ht="24">
      <c r="A45" s="332" t="s">
        <v>1907</v>
      </c>
      <c r="B45" s="334" t="s">
        <v>1908</v>
      </c>
      <c r="C45" s="339" t="s">
        <v>1909</v>
      </c>
      <c r="D45" s="334" t="s">
        <v>1902</v>
      </c>
      <c r="E45" s="335">
        <v>48</v>
      </c>
      <c r="F45" s="338">
        <v>45085</v>
      </c>
    </row>
    <row r="46" spans="1:6">
      <c r="A46" s="332" t="s">
        <v>1919</v>
      </c>
      <c r="B46" s="334" t="s">
        <v>1920</v>
      </c>
      <c r="C46" s="333" t="s">
        <v>1859</v>
      </c>
      <c r="D46" s="334" t="s">
        <v>1902</v>
      </c>
      <c r="E46" s="335">
        <v>328</v>
      </c>
      <c r="F46" s="338">
        <v>45085</v>
      </c>
    </row>
    <row r="47" spans="1:6" ht="24">
      <c r="A47" s="332" t="s">
        <v>1913</v>
      </c>
      <c r="B47" s="334" t="s">
        <v>1908</v>
      </c>
      <c r="C47" s="339" t="s">
        <v>1909</v>
      </c>
      <c r="D47" s="334" t="s">
        <v>1902</v>
      </c>
      <c r="E47" s="335">
        <v>1692</v>
      </c>
      <c r="F47" s="338">
        <v>45085</v>
      </c>
    </row>
    <row r="48" spans="1:6">
      <c r="A48" s="332" t="s">
        <v>1903</v>
      </c>
      <c r="B48" s="334" t="s">
        <v>1858</v>
      </c>
      <c r="C48" s="333" t="s">
        <v>1859</v>
      </c>
      <c r="D48" s="334" t="s">
        <v>1902</v>
      </c>
      <c r="E48" s="335">
        <v>154</v>
      </c>
      <c r="F48" s="338">
        <v>45085</v>
      </c>
    </row>
    <row r="49" spans="1:6" ht="24">
      <c r="A49" s="332" t="s">
        <v>1921</v>
      </c>
      <c r="B49" s="334" t="s">
        <v>1922</v>
      </c>
      <c r="C49" s="333" t="s">
        <v>1912</v>
      </c>
      <c r="D49" s="334" t="s">
        <v>1902</v>
      </c>
      <c r="E49" s="335">
        <v>3000</v>
      </c>
      <c r="F49" s="338">
        <v>45085</v>
      </c>
    </row>
    <row r="50" spans="1:6" ht="24">
      <c r="A50" s="332" t="s">
        <v>1923</v>
      </c>
      <c r="B50" s="334" t="s">
        <v>1854</v>
      </c>
      <c r="C50" s="333" t="s">
        <v>1859</v>
      </c>
      <c r="D50" s="334" t="s">
        <v>1902</v>
      </c>
      <c r="E50" s="335">
        <v>1200</v>
      </c>
      <c r="F50" s="338">
        <v>45085</v>
      </c>
    </row>
    <row r="51" spans="1:6">
      <c r="A51" s="332" t="s">
        <v>1924</v>
      </c>
      <c r="B51" s="334" t="s">
        <v>1870</v>
      </c>
      <c r="C51" s="339" t="s">
        <v>1925</v>
      </c>
      <c r="D51" s="334" t="s">
        <v>1902</v>
      </c>
      <c r="E51" s="335">
        <v>700</v>
      </c>
      <c r="F51" s="338">
        <v>45085</v>
      </c>
    </row>
    <row r="52" spans="1:6">
      <c r="A52" s="337" t="s">
        <v>1926</v>
      </c>
      <c r="B52" s="334" t="s">
        <v>1922</v>
      </c>
      <c r="C52" s="333" t="s">
        <v>1912</v>
      </c>
      <c r="D52" s="334" t="s">
        <v>1902</v>
      </c>
      <c r="E52" s="335">
        <v>141</v>
      </c>
      <c r="F52" s="338">
        <v>45085</v>
      </c>
    </row>
    <row r="53" spans="1:6" ht="25.5">
      <c r="A53" s="332" t="s">
        <v>1927</v>
      </c>
      <c r="B53" s="334" t="s">
        <v>1870</v>
      </c>
      <c r="C53" s="333" t="s">
        <v>1890</v>
      </c>
      <c r="D53" s="334" t="s">
        <v>1902</v>
      </c>
      <c r="E53" s="335">
        <v>61</v>
      </c>
      <c r="F53" s="338">
        <v>45085</v>
      </c>
    </row>
    <row r="54" spans="1:6">
      <c r="A54" s="332" t="s">
        <v>1928</v>
      </c>
      <c r="B54" s="334" t="s">
        <v>1858</v>
      </c>
      <c r="C54" s="333" t="s">
        <v>1859</v>
      </c>
      <c r="D54" s="334" t="s">
        <v>1902</v>
      </c>
      <c r="E54" s="335">
        <v>600</v>
      </c>
      <c r="F54" s="338">
        <v>45085</v>
      </c>
    </row>
    <row r="55" spans="1:6">
      <c r="A55" s="332" t="s">
        <v>1929</v>
      </c>
      <c r="B55" s="334" t="s">
        <v>1858</v>
      </c>
      <c r="C55" s="333" t="s">
        <v>1859</v>
      </c>
      <c r="D55" s="334" t="s">
        <v>1902</v>
      </c>
      <c r="E55" s="335">
        <v>400</v>
      </c>
      <c r="F55" s="338">
        <v>45085</v>
      </c>
    </row>
    <row r="56" spans="1:6">
      <c r="A56" s="332" t="s">
        <v>1930</v>
      </c>
      <c r="B56" s="334" t="s">
        <v>1870</v>
      </c>
      <c r="C56" s="339" t="s">
        <v>1925</v>
      </c>
      <c r="D56" s="334" t="s">
        <v>1902</v>
      </c>
      <c r="E56" s="335">
        <v>1040</v>
      </c>
      <c r="F56" s="338">
        <v>45085</v>
      </c>
    </row>
    <row r="57" spans="1:6" ht="24">
      <c r="A57" s="332" t="s">
        <v>1931</v>
      </c>
      <c r="B57" s="334" t="s">
        <v>1908</v>
      </c>
      <c r="C57" s="339" t="s">
        <v>1909</v>
      </c>
      <c r="D57" s="334" t="s">
        <v>1902</v>
      </c>
      <c r="E57" s="335">
        <v>1500</v>
      </c>
      <c r="F57" s="338">
        <v>45085</v>
      </c>
    </row>
    <row r="58" spans="1:6">
      <c r="A58" s="332" t="s">
        <v>1932</v>
      </c>
      <c r="B58" s="334" t="s">
        <v>1908</v>
      </c>
      <c r="C58" s="339" t="s">
        <v>1925</v>
      </c>
      <c r="D58" s="334" t="s">
        <v>1902</v>
      </c>
      <c r="E58" s="335">
        <v>4028</v>
      </c>
      <c r="F58" s="338">
        <v>45085</v>
      </c>
    </row>
    <row r="59" spans="1:6" ht="25.5">
      <c r="A59" s="332" t="s">
        <v>1933</v>
      </c>
      <c r="B59" s="334" t="s">
        <v>1934</v>
      </c>
      <c r="C59" s="333" t="s">
        <v>1935</v>
      </c>
      <c r="D59" s="334" t="s">
        <v>1902</v>
      </c>
      <c r="E59" s="335">
        <v>4409</v>
      </c>
      <c r="F59" s="338">
        <v>45085</v>
      </c>
    </row>
    <row r="60" spans="1:6">
      <c r="A60" s="332" t="s">
        <v>1936</v>
      </c>
      <c r="B60" s="334" t="s">
        <v>1911</v>
      </c>
      <c r="C60" s="333" t="s">
        <v>1912</v>
      </c>
      <c r="D60" s="334" t="s">
        <v>1902</v>
      </c>
      <c r="E60" s="335">
        <v>3000</v>
      </c>
      <c r="F60" s="338">
        <v>45085</v>
      </c>
    </row>
    <row r="61" spans="1:6" ht="36">
      <c r="A61" s="332" t="s">
        <v>1937</v>
      </c>
      <c r="B61" s="334" t="s">
        <v>1908</v>
      </c>
      <c r="C61" s="339" t="s">
        <v>1909</v>
      </c>
      <c r="D61" s="334" t="s">
        <v>1902</v>
      </c>
      <c r="E61" s="335">
        <v>268</v>
      </c>
      <c r="F61" s="338">
        <v>45085</v>
      </c>
    </row>
    <row r="62" spans="1:6" ht="24">
      <c r="A62" s="332" t="s">
        <v>1938</v>
      </c>
      <c r="B62" s="334" t="s">
        <v>1939</v>
      </c>
      <c r="C62" s="333" t="s">
        <v>1859</v>
      </c>
      <c r="D62" s="334" t="s">
        <v>1902</v>
      </c>
      <c r="E62" s="335">
        <v>125</v>
      </c>
      <c r="F62" s="338">
        <v>45085</v>
      </c>
    </row>
    <row r="63" spans="1:6">
      <c r="A63" s="332" t="s">
        <v>1940</v>
      </c>
      <c r="B63" s="334" t="s">
        <v>1939</v>
      </c>
      <c r="C63" s="333" t="s">
        <v>1859</v>
      </c>
      <c r="D63" s="334" t="s">
        <v>1902</v>
      </c>
      <c r="E63" s="335">
        <v>134</v>
      </c>
      <c r="F63" s="338">
        <v>45085</v>
      </c>
    </row>
    <row r="64" spans="1:6">
      <c r="A64" s="332" t="s">
        <v>1941</v>
      </c>
      <c r="B64" s="334" t="s">
        <v>1870</v>
      </c>
      <c r="C64" s="333" t="s">
        <v>1855</v>
      </c>
      <c r="D64" s="334" t="s">
        <v>1902</v>
      </c>
      <c r="E64" s="335">
        <v>518</v>
      </c>
      <c r="F64" s="338">
        <v>45085</v>
      </c>
    </row>
    <row r="65" spans="1:6">
      <c r="A65" s="332" t="s">
        <v>1942</v>
      </c>
      <c r="B65" s="334" t="s">
        <v>1908</v>
      </c>
      <c r="C65" s="333" t="s">
        <v>1859</v>
      </c>
      <c r="D65" s="334" t="s">
        <v>1902</v>
      </c>
      <c r="E65" s="335">
        <v>412</v>
      </c>
      <c r="F65" s="338">
        <v>45085</v>
      </c>
    </row>
    <row r="66" spans="1:6">
      <c r="A66" s="332" t="s">
        <v>1943</v>
      </c>
      <c r="B66" s="334" t="s">
        <v>1939</v>
      </c>
      <c r="C66" s="333" t="s">
        <v>1859</v>
      </c>
      <c r="D66" s="334" t="s">
        <v>1902</v>
      </c>
      <c r="E66" s="335">
        <v>378</v>
      </c>
      <c r="F66" s="338">
        <v>45085</v>
      </c>
    </row>
    <row r="67" spans="1:6" ht="24">
      <c r="A67" s="332" t="s">
        <v>1944</v>
      </c>
      <c r="B67" s="334" t="s">
        <v>1908</v>
      </c>
      <c r="C67" s="333" t="s">
        <v>1855</v>
      </c>
      <c r="D67" s="334" t="s">
        <v>1902</v>
      </c>
      <c r="E67" s="335">
        <v>716</v>
      </c>
      <c r="F67" s="338">
        <v>45085</v>
      </c>
    </row>
    <row r="68" spans="1:6">
      <c r="A68" s="332" t="s">
        <v>1945</v>
      </c>
      <c r="B68" s="334" t="s">
        <v>1858</v>
      </c>
      <c r="C68" s="333" t="s">
        <v>1897</v>
      </c>
      <c r="D68" s="334" t="s">
        <v>1902</v>
      </c>
      <c r="E68" s="335">
        <v>100</v>
      </c>
      <c r="F68" s="338">
        <v>45085</v>
      </c>
    </row>
    <row r="69" spans="1:6" ht="25.5">
      <c r="A69" s="332" t="s">
        <v>1946</v>
      </c>
      <c r="B69" s="334" t="s">
        <v>1867</v>
      </c>
      <c r="C69" s="333" t="s">
        <v>1868</v>
      </c>
      <c r="D69" s="334" t="s">
        <v>1902</v>
      </c>
      <c r="E69" s="335">
        <v>1000</v>
      </c>
      <c r="F69" s="338">
        <v>45085</v>
      </c>
    </row>
    <row r="70" spans="1:6" ht="24">
      <c r="A70" s="332" t="s">
        <v>1947</v>
      </c>
      <c r="B70" s="334" t="s">
        <v>1908</v>
      </c>
      <c r="C70" s="339" t="s">
        <v>1909</v>
      </c>
      <c r="D70" s="334" t="s">
        <v>1902</v>
      </c>
      <c r="E70" s="335">
        <v>850</v>
      </c>
      <c r="F70" s="338">
        <v>45085</v>
      </c>
    </row>
    <row r="71" spans="1:6">
      <c r="A71" s="332" t="s">
        <v>1948</v>
      </c>
      <c r="B71" s="334" t="s">
        <v>1858</v>
      </c>
      <c r="C71" s="333" t="s">
        <v>1859</v>
      </c>
      <c r="D71" s="334" t="s">
        <v>1902</v>
      </c>
      <c r="E71" s="335">
        <v>1278</v>
      </c>
      <c r="F71" s="338">
        <v>45085</v>
      </c>
    </row>
    <row r="72" spans="1:6" ht="24">
      <c r="A72" s="332" t="s">
        <v>1949</v>
      </c>
      <c r="B72" s="334" t="s">
        <v>1870</v>
      </c>
      <c r="C72" s="333" t="s">
        <v>1950</v>
      </c>
      <c r="D72" s="334" t="s">
        <v>1902</v>
      </c>
      <c r="E72" s="335">
        <v>1254</v>
      </c>
      <c r="F72" s="338">
        <v>45085</v>
      </c>
    </row>
    <row r="73" spans="1:6">
      <c r="A73" s="332" t="s">
        <v>1951</v>
      </c>
      <c r="B73" s="334" t="s">
        <v>1952</v>
      </c>
      <c r="C73" s="333" t="s">
        <v>1859</v>
      </c>
      <c r="D73" s="334" t="s">
        <v>1902</v>
      </c>
      <c r="E73" s="335">
        <v>662</v>
      </c>
      <c r="F73" s="338">
        <v>45085</v>
      </c>
    </row>
  </sheetData>
  <mergeCells count="2">
    <mergeCell ref="A2:F2"/>
    <mergeCell ref="D3:F3"/>
  </mergeCells>
  <phoneticPr fontId="55" type="noConversion"/>
  <pageMargins left="0.75" right="0.75" top="1" bottom="1" header="0.5" footer="0.5"/>
  <pageSetup paperSize="9" scale="79" fitToHeight="0" orientation="portrait" r:id="rId1"/>
</worksheet>
</file>

<file path=xl/worksheets/sheet3.xml><?xml version="1.0" encoding="utf-8"?>
<worksheet xmlns="http://schemas.openxmlformats.org/spreadsheetml/2006/main" xmlns:r="http://schemas.openxmlformats.org/officeDocument/2006/relationships">
  <sheetPr codeName="Sheet3">
    <pageSetUpPr fitToPage="1"/>
  </sheetPr>
  <dimension ref="A1:WVK43"/>
  <sheetViews>
    <sheetView showZeros="0" workbookViewId="0">
      <selection activeCell="D24" sqref="D24"/>
    </sheetView>
  </sheetViews>
  <sheetFormatPr defaultColWidth="9" defaultRowHeight="14.25"/>
  <cols>
    <col min="1" max="1" width="37.125" style="111" customWidth="1"/>
    <col min="2" max="2" width="12.375" style="111" customWidth="1"/>
    <col min="3" max="5" width="12.375" style="107" customWidth="1"/>
    <col min="6" max="253" width="9" style="107"/>
    <col min="254" max="254" width="27.625" style="107" customWidth="1"/>
    <col min="255" max="256" width="13.25" style="107" customWidth="1"/>
    <col min="257" max="257" width="10.75" style="107" customWidth="1"/>
    <col min="258" max="258" width="12.75" style="107" customWidth="1"/>
    <col min="259" max="259" width="9" style="107" hidden="1" customWidth="1"/>
    <col min="260" max="509" width="9" style="107"/>
    <col min="510" max="510" width="27.625" style="107" customWidth="1"/>
    <col min="511" max="512" width="13.25" style="107" customWidth="1"/>
    <col min="513" max="513" width="10.75" style="107" customWidth="1"/>
    <col min="514" max="514" width="12.75" style="107" customWidth="1"/>
    <col min="515" max="515" width="9" style="107" hidden="1" customWidth="1"/>
    <col min="516" max="765" width="9" style="107"/>
    <col min="766" max="766" width="27.625" style="107" customWidth="1"/>
    <col min="767" max="768" width="13.25" style="107" customWidth="1"/>
    <col min="769" max="769" width="10.75" style="107" customWidth="1"/>
    <col min="770" max="770" width="12.75" style="107" customWidth="1"/>
    <col min="771" max="771" width="9" style="107" hidden="1" customWidth="1"/>
    <col min="772" max="1021" width="9" style="107"/>
    <col min="1022" max="1022" width="27.625" style="107" customWidth="1"/>
    <col min="1023" max="1024" width="13.25" style="107" customWidth="1"/>
    <col min="1025" max="1025" width="10.75" style="107" customWidth="1"/>
    <col min="1026" max="1026" width="12.75" style="107" customWidth="1"/>
    <col min="1027" max="1027" width="9" style="107" hidden="1" customWidth="1"/>
    <col min="1028" max="1277" width="9" style="107"/>
    <col min="1278" max="1278" width="27.625" style="107" customWidth="1"/>
    <col min="1279" max="1280" width="13.25" style="107" customWidth="1"/>
    <col min="1281" max="1281" width="10.75" style="107" customWidth="1"/>
    <col min="1282" max="1282" width="12.75" style="107" customWidth="1"/>
    <col min="1283" max="1283" width="9" style="107" hidden="1" customWidth="1"/>
    <col min="1284" max="1533" width="9" style="107"/>
    <col min="1534" max="1534" width="27.625" style="107" customWidth="1"/>
    <col min="1535" max="1536" width="13.25" style="107" customWidth="1"/>
    <col min="1537" max="1537" width="10.75" style="107" customWidth="1"/>
    <col min="1538" max="1538" width="12.75" style="107" customWidth="1"/>
    <col min="1539" max="1539" width="9" style="107" hidden="1" customWidth="1"/>
    <col min="1540" max="1789" width="9" style="107"/>
    <col min="1790" max="1790" width="27.625" style="107" customWidth="1"/>
    <col min="1791" max="1792" width="13.25" style="107" customWidth="1"/>
    <col min="1793" max="1793" width="10.75" style="107" customWidth="1"/>
    <col min="1794" max="1794" width="12.75" style="107" customWidth="1"/>
    <col min="1795" max="1795" width="9" style="107" hidden="1" customWidth="1"/>
    <col min="1796" max="2045" width="9" style="107"/>
    <col min="2046" max="2046" width="27.625" style="107" customWidth="1"/>
    <col min="2047" max="2048" width="13.25" style="107" customWidth="1"/>
    <col min="2049" max="2049" width="10.75" style="107" customWidth="1"/>
    <col min="2050" max="2050" width="12.75" style="107" customWidth="1"/>
    <col min="2051" max="2051" width="9" style="107" hidden="1" customWidth="1"/>
    <col min="2052" max="2301" width="9" style="107"/>
    <col min="2302" max="2302" width="27.625" style="107" customWidth="1"/>
    <col min="2303" max="2304" width="13.25" style="107" customWidth="1"/>
    <col min="2305" max="2305" width="10.75" style="107" customWidth="1"/>
    <col min="2306" max="2306" width="12.75" style="107" customWidth="1"/>
    <col min="2307" max="2307" width="9" style="107" hidden="1" customWidth="1"/>
    <col min="2308" max="2557" width="9" style="107"/>
    <col min="2558" max="2558" width="27.625" style="107" customWidth="1"/>
    <col min="2559" max="2560" width="13.25" style="107" customWidth="1"/>
    <col min="2561" max="2561" width="10.75" style="107" customWidth="1"/>
    <col min="2562" max="2562" width="12.75" style="107" customWidth="1"/>
    <col min="2563" max="2563" width="9" style="107" hidden="1" customWidth="1"/>
    <col min="2564" max="2813" width="9" style="107"/>
    <col min="2814" max="2814" width="27.625" style="107" customWidth="1"/>
    <col min="2815" max="2816" width="13.25" style="107" customWidth="1"/>
    <col min="2817" max="2817" width="10.75" style="107" customWidth="1"/>
    <col min="2818" max="2818" width="12.75" style="107" customWidth="1"/>
    <col min="2819" max="2819" width="9" style="107" hidden="1" customWidth="1"/>
    <col min="2820" max="3069" width="9" style="107"/>
    <col min="3070" max="3070" width="27.625" style="107" customWidth="1"/>
    <col min="3071" max="3072" width="13.25" style="107" customWidth="1"/>
    <col min="3073" max="3073" width="10.75" style="107" customWidth="1"/>
    <col min="3074" max="3074" width="12.75" style="107" customWidth="1"/>
    <col min="3075" max="3075" width="9" style="107" hidden="1" customWidth="1"/>
    <col min="3076" max="3325" width="9" style="107"/>
    <col min="3326" max="3326" width="27.625" style="107" customWidth="1"/>
    <col min="3327" max="3328" width="13.25" style="107" customWidth="1"/>
    <col min="3329" max="3329" width="10.75" style="107" customWidth="1"/>
    <col min="3330" max="3330" width="12.75" style="107" customWidth="1"/>
    <col min="3331" max="3331" width="9" style="107" hidden="1" customWidth="1"/>
    <col min="3332" max="3581" width="9" style="107"/>
    <col min="3582" max="3582" width="27.625" style="107" customWidth="1"/>
    <col min="3583" max="3584" width="13.25" style="107" customWidth="1"/>
    <col min="3585" max="3585" width="10.75" style="107" customWidth="1"/>
    <col min="3586" max="3586" width="12.75" style="107" customWidth="1"/>
    <col min="3587" max="3587" width="9" style="107" hidden="1" customWidth="1"/>
    <col min="3588" max="3837" width="9" style="107"/>
    <col min="3838" max="3838" width="27.625" style="107" customWidth="1"/>
    <col min="3839" max="3840" width="13.25" style="107" customWidth="1"/>
    <col min="3841" max="3841" width="10.75" style="107" customWidth="1"/>
    <col min="3842" max="3842" width="12.75" style="107" customWidth="1"/>
    <col min="3843" max="3843" width="9" style="107" hidden="1" customWidth="1"/>
    <col min="3844" max="4093" width="9" style="107"/>
    <col min="4094" max="4094" width="27.625" style="107" customWidth="1"/>
    <col min="4095" max="4096" width="13.25" style="107" customWidth="1"/>
    <col min="4097" max="4097" width="10.75" style="107" customWidth="1"/>
    <col min="4098" max="4098" width="12.75" style="107" customWidth="1"/>
    <col min="4099" max="4099" width="9" style="107" hidden="1" customWidth="1"/>
    <col min="4100" max="4349" width="9" style="107"/>
    <col min="4350" max="4350" width="27.625" style="107" customWidth="1"/>
    <col min="4351" max="4352" width="13.25" style="107" customWidth="1"/>
    <col min="4353" max="4353" width="10.75" style="107" customWidth="1"/>
    <col min="4354" max="4354" width="12.75" style="107" customWidth="1"/>
    <col min="4355" max="4355" width="9" style="107" hidden="1" customWidth="1"/>
    <col min="4356" max="4605" width="9" style="107"/>
    <col min="4606" max="4606" width="27.625" style="107" customWidth="1"/>
    <col min="4607" max="4608" width="13.25" style="107" customWidth="1"/>
    <col min="4609" max="4609" width="10.75" style="107" customWidth="1"/>
    <col min="4610" max="4610" width="12.75" style="107" customWidth="1"/>
    <col min="4611" max="4611" width="9" style="107" hidden="1" customWidth="1"/>
    <col min="4612" max="4861" width="9" style="107"/>
    <col min="4862" max="4862" width="27.625" style="107" customWidth="1"/>
    <col min="4863" max="4864" width="13.25" style="107" customWidth="1"/>
    <col min="4865" max="4865" width="10.75" style="107" customWidth="1"/>
    <col min="4866" max="4866" width="12.75" style="107" customWidth="1"/>
    <col min="4867" max="4867" width="9" style="107" hidden="1" customWidth="1"/>
    <col min="4868" max="5117" width="9" style="107"/>
    <col min="5118" max="5118" width="27.625" style="107" customWidth="1"/>
    <col min="5119" max="5120" width="13.25" style="107" customWidth="1"/>
    <col min="5121" max="5121" width="10.75" style="107" customWidth="1"/>
    <col min="5122" max="5122" width="12.75" style="107" customWidth="1"/>
    <col min="5123" max="5123" width="9" style="107" hidden="1" customWidth="1"/>
    <col min="5124" max="5373" width="9" style="107"/>
    <col min="5374" max="5374" width="27.625" style="107" customWidth="1"/>
    <col min="5375" max="5376" width="13.25" style="107" customWidth="1"/>
    <col min="5377" max="5377" width="10.75" style="107" customWidth="1"/>
    <col min="5378" max="5378" width="12.75" style="107" customWidth="1"/>
    <col min="5379" max="5379" width="9" style="107" hidden="1" customWidth="1"/>
    <col min="5380" max="5629" width="9" style="107"/>
    <col min="5630" max="5630" width="27.625" style="107" customWidth="1"/>
    <col min="5631" max="5632" width="13.25" style="107" customWidth="1"/>
    <col min="5633" max="5633" width="10.75" style="107" customWidth="1"/>
    <col min="5634" max="5634" width="12.75" style="107" customWidth="1"/>
    <col min="5635" max="5635" width="9" style="107" hidden="1" customWidth="1"/>
    <col min="5636" max="5885" width="9" style="107"/>
    <col min="5886" max="5886" width="27.625" style="107" customWidth="1"/>
    <col min="5887" max="5888" width="13.25" style="107" customWidth="1"/>
    <col min="5889" max="5889" width="10.75" style="107" customWidth="1"/>
    <col min="5890" max="5890" width="12.75" style="107" customWidth="1"/>
    <col min="5891" max="5891" width="9" style="107" hidden="1" customWidth="1"/>
    <col min="5892" max="6141" width="9" style="107"/>
    <col min="6142" max="6142" width="27.625" style="107" customWidth="1"/>
    <col min="6143" max="6144" width="13.25" style="107" customWidth="1"/>
    <col min="6145" max="6145" width="10.75" style="107" customWidth="1"/>
    <col min="6146" max="6146" width="12.75" style="107" customWidth="1"/>
    <col min="6147" max="6147" width="9" style="107" hidden="1" customWidth="1"/>
    <col min="6148" max="6397" width="9" style="107"/>
    <col min="6398" max="6398" width="27.625" style="107" customWidth="1"/>
    <col min="6399" max="6400" width="13.25" style="107" customWidth="1"/>
    <col min="6401" max="6401" width="10.75" style="107" customWidth="1"/>
    <col min="6402" max="6402" width="12.75" style="107" customWidth="1"/>
    <col min="6403" max="6403" width="9" style="107" hidden="1" customWidth="1"/>
    <col min="6404" max="6653" width="9" style="107"/>
    <col min="6654" max="6654" width="27.625" style="107" customWidth="1"/>
    <col min="6655" max="6656" width="13.25" style="107" customWidth="1"/>
    <col min="6657" max="6657" width="10.75" style="107" customWidth="1"/>
    <col min="6658" max="6658" width="12.75" style="107" customWidth="1"/>
    <col min="6659" max="6659" width="9" style="107" hidden="1" customWidth="1"/>
    <col min="6660" max="6909" width="9" style="107"/>
    <col min="6910" max="6910" width="27.625" style="107" customWidth="1"/>
    <col min="6911" max="6912" width="13.25" style="107" customWidth="1"/>
    <col min="6913" max="6913" width="10.75" style="107" customWidth="1"/>
    <col min="6914" max="6914" width="12.75" style="107" customWidth="1"/>
    <col min="6915" max="6915" width="9" style="107" hidden="1" customWidth="1"/>
    <col min="6916" max="7165" width="9" style="107"/>
    <col min="7166" max="7166" width="27.625" style="107" customWidth="1"/>
    <col min="7167" max="7168" width="13.25" style="107" customWidth="1"/>
    <col min="7169" max="7169" width="10.75" style="107" customWidth="1"/>
    <col min="7170" max="7170" width="12.75" style="107" customWidth="1"/>
    <col min="7171" max="7171" width="9" style="107" hidden="1" customWidth="1"/>
    <col min="7172" max="7421" width="9" style="107"/>
    <col min="7422" max="7422" width="27.625" style="107" customWidth="1"/>
    <col min="7423" max="7424" width="13.25" style="107" customWidth="1"/>
    <col min="7425" max="7425" width="10.75" style="107" customWidth="1"/>
    <col min="7426" max="7426" width="12.75" style="107" customWidth="1"/>
    <col min="7427" max="7427" width="9" style="107" hidden="1" customWidth="1"/>
    <col min="7428" max="7677" width="9" style="107"/>
    <col min="7678" max="7678" width="27.625" style="107" customWidth="1"/>
    <col min="7679" max="7680" width="13.25" style="107" customWidth="1"/>
    <col min="7681" max="7681" width="10.75" style="107" customWidth="1"/>
    <col min="7682" max="7682" width="12.75" style="107" customWidth="1"/>
    <col min="7683" max="7683" width="9" style="107" hidden="1" customWidth="1"/>
    <col min="7684" max="7933" width="9" style="107"/>
    <col min="7934" max="7934" width="27.625" style="107" customWidth="1"/>
    <col min="7935" max="7936" width="13.25" style="107" customWidth="1"/>
    <col min="7937" max="7937" width="10.75" style="107" customWidth="1"/>
    <col min="7938" max="7938" width="12.75" style="107" customWidth="1"/>
    <col min="7939" max="7939" width="9" style="107" hidden="1" customWidth="1"/>
    <col min="7940" max="8189" width="9" style="107"/>
    <col min="8190" max="8190" width="27.625" style="107" customWidth="1"/>
    <col min="8191" max="8192" width="13.25" style="107" customWidth="1"/>
    <col min="8193" max="8193" width="10.75" style="107" customWidth="1"/>
    <col min="8194" max="8194" width="12.75" style="107" customWidth="1"/>
    <col min="8195" max="8195" width="9" style="107" hidden="1" customWidth="1"/>
    <col min="8196" max="8445" width="9" style="107"/>
    <col min="8446" max="8446" width="27.625" style="107" customWidth="1"/>
    <col min="8447" max="8448" width="13.25" style="107" customWidth="1"/>
    <col min="8449" max="8449" width="10.75" style="107" customWidth="1"/>
    <col min="8450" max="8450" width="12.75" style="107" customWidth="1"/>
    <col min="8451" max="8451" width="9" style="107" hidden="1" customWidth="1"/>
    <col min="8452" max="8701" width="9" style="107"/>
    <col min="8702" max="8702" width="27.625" style="107" customWidth="1"/>
    <col min="8703" max="8704" width="13.25" style="107" customWidth="1"/>
    <col min="8705" max="8705" width="10.75" style="107" customWidth="1"/>
    <col min="8706" max="8706" width="12.75" style="107" customWidth="1"/>
    <col min="8707" max="8707" width="9" style="107" hidden="1" customWidth="1"/>
    <col min="8708" max="8957" width="9" style="107"/>
    <col min="8958" max="8958" width="27.625" style="107" customWidth="1"/>
    <col min="8959" max="8960" width="13.25" style="107" customWidth="1"/>
    <col min="8961" max="8961" width="10.75" style="107" customWidth="1"/>
    <col min="8962" max="8962" width="12.75" style="107" customWidth="1"/>
    <col min="8963" max="8963" width="9" style="107" hidden="1" customWidth="1"/>
    <col min="8964" max="9213" width="9" style="107"/>
    <col min="9214" max="9214" width="27.625" style="107" customWidth="1"/>
    <col min="9215" max="9216" width="13.25" style="107" customWidth="1"/>
    <col min="9217" max="9217" width="10.75" style="107" customWidth="1"/>
    <col min="9218" max="9218" width="12.75" style="107" customWidth="1"/>
    <col min="9219" max="9219" width="9" style="107" hidden="1" customWidth="1"/>
    <col min="9220" max="9469" width="9" style="107"/>
    <col min="9470" max="9470" width="27.625" style="107" customWidth="1"/>
    <col min="9471" max="9472" width="13.25" style="107" customWidth="1"/>
    <col min="9473" max="9473" width="10.75" style="107" customWidth="1"/>
    <col min="9474" max="9474" width="12.75" style="107" customWidth="1"/>
    <col min="9475" max="9475" width="9" style="107" hidden="1" customWidth="1"/>
    <col min="9476" max="9725" width="9" style="107"/>
    <col min="9726" max="9726" width="27.625" style="107" customWidth="1"/>
    <col min="9727" max="9728" width="13.25" style="107" customWidth="1"/>
    <col min="9729" max="9729" width="10.75" style="107" customWidth="1"/>
    <col min="9730" max="9730" width="12.75" style="107" customWidth="1"/>
    <col min="9731" max="9731" width="9" style="107" hidden="1" customWidth="1"/>
    <col min="9732" max="9981" width="9" style="107"/>
    <col min="9982" max="9982" width="27.625" style="107" customWidth="1"/>
    <col min="9983" max="9984" width="13.25" style="107" customWidth="1"/>
    <col min="9985" max="9985" width="10.75" style="107" customWidth="1"/>
    <col min="9986" max="9986" width="12.75" style="107" customWidth="1"/>
    <col min="9987" max="9987" width="9" style="107" hidden="1" customWidth="1"/>
    <col min="9988" max="10237" width="9" style="107"/>
    <col min="10238" max="10238" width="27.625" style="107" customWidth="1"/>
    <col min="10239" max="10240" width="13.25" style="107" customWidth="1"/>
    <col min="10241" max="10241" width="10.75" style="107" customWidth="1"/>
    <col min="10242" max="10242" width="12.75" style="107" customWidth="1"/>
    <col min="10243" max="10243" width="9" style="107" hidden="1" customWidth="1"/>
    <col min="10244" max="10493" width="9" style="107"/>
    <col min="10494" max="10494" width="27.625" style="107" customWidth="1"/>
    <col min="10495" max="10496" width="13.25" style="107" customWidth="1"/>
    <col min="10497" max="10497" width="10.75" style="107" customWidth="1"/>
    <col min="10498" max="10498" width="12.75" style="107" customWidth="1"/>
    <col min="10499" max="10499" width="9" style="107" hidden="1" customWidth="1"/>
    <col min="10500" max="10749" width="9" style="107"/>
    <col min="10750" max="10750" width="27.625" style="107" customWidth="1"/>
    <col min="10751" max="10752" width="13.25" style="107" customWidth="1"/>
    <col min="10753" max="10753" width="10.75" style="107" customWidth="1"/>
    <col min="10754" max="10754" width="12.75" style="107" customWidth="1"/>
    <col min="10755" max="10755" width="9" style="107" hidden="1" customWidth="1"/>
    <col min="10756" max="11005" width="9" style="107"/>
    <col min="11006" max="11006" width="27.625" style="107" customWidth="1"/>
    <col min="11007" max="11008" width="13.25" style="107" customWidth="1"/>
    <col min="11009" max="11009" width="10.75" style="107" customWidth="1"/>
    <col min="11010" max="11010" width="12.75" style="107" customWidth="1"/>
    <col min="11011" max="11011" width="9" style="107" hidden="1" customWidth="1"/>
    <col min="11012" max="11261" width="9" style="107"/>
    <col min="11262" max="11262" width="27.625" style="107" customWidth="1"/>
    <col min="11263" max="11264" width="13.25" style="107" customWidth="1"/>
    <col min="11265" max="11265" width="10.75" style="107" customWidth="1"/>
    <col min="11266" max="11266" width="12.75" style="107" customWidth="1"/>
    <col min="11267" max="11267" width="9" style="107" hidden="1" customWidth="1"/>
    <col min="11268" max="11517" width="9" style="107"/>
    <col min="11518" max="11518" width="27.625" style="107" customWidth="1"/>
    <col min="11519" max="11520" width="13.25" style="107" customWidth="1"/>
    <col min="11521" max="11521" width="10.75" style="107" customWidth="1"/>
    <col min="11522" max="11522" width="12.75" style="107" customWidth="1"/>
    <col min="11523" max="11523" width="9" style="107" hidden="1" customWidth="1"/>
    <col min="11524" max="11773" width="9" style="107"/>
    <col min="11774" max="11774" width="27.625" style="107" customWidth="1"/>
    <col min="11775" max="11776" width="13.25" style="107" customWidth="1"/>
    <col min="11777" max="11777" width="10.75" style="107" customWidth="1"/>
    <col min="11778" max="11778" width="12.75" style="107" customWidth="1"/>
    <col min="11779" max="11779" width="9" style="107" hidden="1" customWidth="1"/>
    <col min="11780" max="12029" width="9" style="107"/>
    <col min="12030" max="12030" width="27.625" style="107" customWidth="1"/>
    <col min="12031" max="12032" width="13.25" style="107" customWidth="1"/>
    <col min="12033" max="12033" width="10.75" style="107" customWidth="1"/>
    <col min="12034" max="12034" width="12.75" style="107" customWidth="1"/>
    <col min="12035" max="12035" width="9" style="107" hidden="1" customWidth="1"/>
    <col min="12036" max="12285" width="9" style="107"/>
    <col min="12286" max="12286" width="27.625" style="107" customWidth="1"/>
    <col min="12287" max="12288" width="13.25" style="107" customWidth="1"/>
    <col min="12289" max="12289" width="10.75" style="107" customWidth="1"/>
    <col min="12290" max="12290" width="12.75" style="107" customWidth="1"/>
    <col min="12291" max="12291" width="9" style="107" hidden="1" customWidth="1"/>
    <col min="12292" max="12541" width="9" style="107"/>
    <col min="12542" max="12542" width="27.625" style="107" customWidth="1"/>
    <col min="12543" max="12544" width="13.25" style="107" customWidth="1"/>
    <col min="12545" max="12545" width="10.75" style="107" customWidth="1"/>
    <col min="12546" max="12546" width="12.75" style="107" customWidth="1"/>
    <col min="12547" max="12547" width="9" style="107" hidden="1" customWidth="1"/>
    <col min="12548" max="12797" width="9" style="107"/>
    <col min="12798" max="12798" width="27.625" style="107" customWidth="1"/>
    <col min="12799" max="12800" width="13.25" style="107" customWidth="1"/>
    <col min="12801" max="12801" width="10.75" style="107" customWidth="1"/>
    <col min="12802" max="12802" width="12.75" style="107" customWidth="1"/>
    <col min="12803" max="12803" width="9" style="107" hidden="1" customWidth="1"/>
    <col min="12804" max="13053" width="9" style="107"/>
    <col min="13054" max="13054" width="27.625" style="107" customWidth="1"/>
    <col min="13055" max="13056" width="13.25" style="107" customWidth="1"/>
    <col min="13057" max="13057" width="10.75" style="107" customWidth="1"/>
    <col min="13058" max="13058" width="12.75" style="107" customWidth="1"/>
    <col min="13059" max="13059" width="9" style="107" hidden="1" customWidth="1"/>
    <col min="13060" max="13309" width="9" style="107"/>
    <col min="13310" max="13310" width="27.625" style="107" customWidth="1"/>
    <col min="13311" max="13312" width="13.25" style="107" customWidth="1"/>
    <col min="13313" max="13313" width="10.75" style="107" customWidth="1"/>
    <col min="13314" max="13314" width="12.75" style="107" customWidth="1"/>
    <col min="13315" max="13315" width="9" style="107" hidden="1" customWidth="1"/>
    <col min="13316" max="13565" width="9" style="107"/>
    <col min="13566" max="13566" width="27.625" style="107" customWidth="1"/>
    <col min="13567" max="13568" width="13.25" style="107" customWidth="1"/>
    <col min="13569" max="13569" width="10.75" style="107" customWidth="1"/>
    <col min="13570" max="13570" width="12.75" style="107" customWidth="1"/>
    <col min="13571" max="13571" width="9" style="107" hidden="1" customWidth="1"/>
    <col min="13572" max="13821" width="9" style="107"/>
    <col min="13822" max="13822" width="27.625" style="107" customWidth="1"/>
    <col min="13823" max="13824" width="13.25" style="107" customWidth="1"/>
    <col min="13825" max="13825" width="10.75" style="107" customWidth="1"/>
    <col min="13826" max="13826" width="12.75" style="107" customWidth="1"/>
    <col min="13827" max="13827" width="9" style="107" hidden="1" customWidth="1"/>
    <col min="13828" max="14077" width="9" style="107"/>
    <col min="14078" max="14078" width="27.625" style="107" customWidth="1"/>
    <col min="14079" max="14080" width="13.25" style="107" customWidth="1"/>
    <col min="14081" max="14081" width="10.75" style="107" customWidth="1"/>
    <col min="14082" max="14082" width="12.75" style="107" customWidth="1"/>
    <col min="14083" max="14083" width="9" style="107" hidden="1" customWidth="1"/>
    <col min="14084" max="14333" width="9" style="107"/>
    <col min="14334" max="14334" width="27.625" style="107" customWidth="1"/>
    <col min="14335" max="14336" width="13.25" style="107" customWidth="1"/>
    <col min="14337" max="14337" width="10.75" style="107" customWidth="1"/>
    <col min="14338" max="14338" width="12.75" style="107" customWidth="1"/>
    <col min="14339" max="14339" width="9" style="107" hidden="1" customWidth="1"/>
    <col min="14340" max="14589" width="9" style="107"/>
    <col min="14590" max="14590" width="27.625" style="107" customWidth="1"/>
    <col min="14591" max="14592" width="13.25" style="107" customWidth="1"/>
    <col min="14593" max="14593" width="10.75" style="107" customWidth="1"/>
    <col min="14594" max="14594" width="12.75" style="107" customWidth="1"/>
    <col min="14595" max="14595" width="9" style="107" hidden="1" customWidth="1"/>
    <col min="14596" max="14845" width="9" style="107"/>
    <col min="14846" max="14846" width="27.625" style="107" customWidth="1"/>
    <col min="14847" max="14848" width="13.25" style="107" customWidth="1"/>
    <col min="14849" max="14849" width="10.75" style="107" customWidth="1"/>
    <col min="14850" max="14850" width="12.75" style="107" customWidth="1"/>
    <col min="14851" max="14851" width="9" style="107" hidden="1" customWidth="1"/>
    <col min="14852" max="15101" width="9" style="107"/>
    <col min="15102" max="15102" width="27.625" style="107" customWidth="1"/>
    <col min="15103" max="15104" width="13.25" style="107" customWidth="1"/>
    <col min="15105" max="15105" width="10.75" style="107" customWidth="1"/>
    <col min="15106" max="15106" width="12.75" style="107" customWidth="1"/>
    <col min="15107" max="15107" width="9" style="107" hidden="1" customWidth="1"/>
    <col min="15108" max="15357" width="9" style="107"/>
    <col min="15358" max="15358" width="27.625" style="107" customWidth="1"/>
    <col min="15359" max="15360" width="13.25" style="107" customWidth="1"/>
    <col min="15361" max="15361" width="10.75" style="107" customWidth="1"/>
    <col min="15362" max="15362" width="12.75" style="107" customWidth="1"/>
    <col min="15363" max="15363" width="9" style="107" hidden="1" customWidth="1"/>
    <col min="15364" max="15613" width="9" style="107"/>
    <col min="15614" max="15614" width="27.625" style="107" customWidth="1"/>
    <col min="15615" max="15616" width="13.25" style="107" customWidth="1"/>
    <col min="15617" max="15617" width="10.75" style="107" customWidth="1"/>
    <col min="15618" max="15618" width="12.75" style="107" customWidth="1"/>
    <col min="15619" max="15619" width="9" style="107" hidden="1" customWidth="1"/>
    <col min="15620" max="15869" width="9" style="107"/>
    <col min="15870" max="15870" width="27.625" style="107" customWidth="1"/>
    <col min="15871" max="15872" width="13.25" style="107" customWidth="1"/>
    <col min="15873" max="15873" width="10.75" style="107" customWidth="1"/>
    <col min="15874" max="15874" width="12.75" style="107" customWidth="1"/>
    <col min="15875" max="15875" width="9" style="107" hidden="1" customWidth="1"/>
    <col min="15876" max="16125" width="9" style="107"/>
    <col min="16126" max="16126" width="27.625" style="107" customWidth="1"/>
    <col min="16127" max="16128" width="13.25" style="107" customWidth="1"/>
    <col min="16129" max="16129" width="10.75" style="107" customWidth="1"/>
    <col min="16130" max="16130" width="12.75" style="107" customWidth="1"/>
    <col min="16131" max="16131" width="9" style="107" hidden="1" customWidth="1"/>
    <col min="16132" max="16382" width="9" style="107"/>
    <col min="16383" max="16383" width="9" style="107" customWidth="1"/>
    <col min="16384" max="16384" width="9" style="107"/>
  </cols>
  <sheetData>
    <row r="1" spans="1:5">
      <c r="A1" s="144" t="s">
        <v>244</v>
      </c>
    </row>
    <row r="2" spans="1:5" ht="22.5">
      <c r="A2" s="377" t="s">
        <v>536</v>
      </c>
      <c r="B2" s="377"/>
      <c r="C2" s="377"/>
      <c r="D2" s="377"/>
      <c r="E2" s="377"/>
    </row>
    <row r="3" spans="1:5" ht="18.75" customHeight="1">
      <c r="A3" s="112"/>
      <c r="E3" s="145" t="s">
        <v>0</v>
      </c>
    </row>
    <row r="4" spans="1:5" ht="33" customHeight="1">
      <c r="A4" s="104" t="s">
        <v>259</v>
      </c>
      <c r="B4" s="146" t="s">
        <v>1</v>
      </c>
      <c r="C4" s="147" t="s">
        <v>2</v>
      </c>
      <c r="D4" s="146" t="s">
        <v>3</v>
      </c>
      <c r="E4" s="146" t="s">
        <v>4</v>
      </c>
    </row>
    <row r="5" spans="1:5" ht="17.45" customHeight="1">
      <c r="A5" s="108" t="s">
        <v>43</v>
      </c>
      <c r="B5" s="47">
        <v>30239</v>
      </c>
      <c r="C5" s="47">
        <v>29581</v>
      </c>
      <c r="D5" s="48">
        <v>97.8</v>
      </c>
      <c r="E5" s="48">
        <v>104.4</v>
      </c>
    </row>
    <row r="6" spans="1:5" ht="17.45" customHeight="1">
      <c r="A6" s="108" t="s">
        <v>44</v>
      </c>
      <c r="B6" s="47"/>
      <c r="C6" s="47">
        <v>0</v>
      </c>
      <c r="D6" s="48"/>
      <c r="E6" s="48"/>
    </row>
    <row r="7" spans="1:5" ht="17.45" customHeight="1">
      <c r="A7" s="108" t="s">
        <v>45</v>
      </c>
      <c r="B7" s="47">
        <v>296</v>
      </c>
      <c r="C7" s="47">
        <v>85</v>
      </c>
      <c r="D7" s="48">
        <v>28.7</v>
      </c>
      <c r="E7" s="48"/>
    </row>
    <row r="8" spans="1:5" ht="17.45" customHeight="1">
      <c r="A8" s="108" t="s">
        <v>46</v>
      </c>
      <c r="B8" s="47">
        <v>12011</v>
      </c>
      <c r="C8" s="47">
        <v>11482</v>
      </c>
      <c r="D8" s="48">
        <v>95.6</v>
      </c>
      <c r="E8" s="48">
        <v>90.5</v>
      </c>
    </row>
    <row r="9" spans="1:5" ht="17.45" customHeight="1">
      <c r="A9" s="108" t="s">
        <v>47</v>
      </c>
      <c r="B9" s="47">
        <v>73774</v>
      </c>
      <c r="C9" s="47">
        <v>70957</v>
      </c>
      <c r="D9" s="48">
        <v>96.2</v>
      </c>
      <c r="E9" s="48">
        <v>109.1</v>
      </c>
    </row>
    <row r="10" spans="1:5" ht="17.45" customHeight="1">
      <c r="A10" s="108" t="s">
        <v>48</v>
      </c>
      <c r="B10" s="47">
        <v>4657</v>
      </c>
      <c r="C10" s="47">
        <v>3825</v>
      </c>
      <c r="D10" s="48">
        <v>82.1</v>
      </c>
      <c r="E10" s="48">
        <v>59.3</v>
      </c>
    </row>
    <row r="11" spans="1:5" ht="17.45" customHeight="1">
      <c r="A11" s="108" t="s">
        <v>237</v>
      </c>
      <c r="B11" s="47">
        <v>6412</v>
      </c>
      <c r="C11" s="47">
        <v>5654</v>
      </c>
      <c r="D11" s="48">
        <v>88.2</v>
      </c>
      <c r="E11" s="48">
        <v>180.9</v>
      </c>
    </row>
    <row r="12" spans="1:5" ht="17.45" customHeight="1">
      <c r="A12" s="108" t="s">
        <v>49</v>
      </c>
      <c r="B12" s="47">
        <v>32933</v>
      </c>
      <c r="C12" s="47">
        <v>32136</v>
      </c>
      <c r="D12" s="48">
        <v>97.6</v>
      </c>
      <c r="E12" s="48">
        <v>77.2</v>
      </c>
    </row>
    <row r="13" spans="1:5" ht="17.45" customHeight="1">
      <c r="A13" s="108" t="s">
        <v>238</v>
      </c>
      <c r="B13" s="47">
        <v>16616</v>
      </c>
      <c r="C13" s="47">
        <v>15619</v>
      </c>
      <c r="D13" s="48">
        <v>94</v>
      </c>
      <c r="E13" s="48">
        <v>121.9</v>
      </c>
    </row>
    <row r="14" spans="1:5" ht="17.45" customHeight="1">
      <c r="A14" s="108" t="s">
        <v>50</v>
      </c>
      <c r="B14" s="47">
        <v>21716</v>
      </c>
      <c r="C14" s="47">
        <v>9510</v>
      </c>
      <c r="D14" s="48">
        <v>43.8</v>
      </c>
      <c r="E14" s="48">
        <v>123.4</v>
      </c>
    </row>
    <row r="15" spans="1:5" ht="17.45" customHeight="1">
      <c r="A15" s="108" t="s">
        <v>51</v>
      </c>
      <c r="B15" s="47">
        <v>19277</v>
      </c>
      <c r="C15" s="47">
        <v>16731</v>
      </c>
      <c r="D15" s="48">
        <v>86.8</v>
      </c>
      <c r="E15" s="48">
        <v>174.7</v>
      </c>
    </row>
    <row r="16" spans="1:5" ht="17.45" customHeight="1">
      <c r="A16" s="108" t="s">
        <v>52</v>
      </c>
      <c r="B16" s="47">
        <v>72019</v>
      </c>
      <c r="C16" s="47">
        <v>39971</v>
      </c>
      <c r="D16" s="48">
        <v>55.5</v>
      </c>
      <c r="E16" s="48">
        <v>108</v>
      </c>
    </row>
    <row r="17" spans="1:5" ht="17.45" customHeight="1">
      <c r="A17" s="108" t="s">
        <v>53</v>
      </c>
      <c r="B17" s="47">
        <v>14041</v>
      </c>
      <c r="C17" s="47">
        <v>10774</v>
      </c>
      <c r="D17" s="48">
        <v>76.7</v>
      </c>
      <c r="E17" s="48">
        <v>209</v>
      </c>
    </row>
    <row r="18" spans="1:5" ht="17.45" customHeight="1">
      <c r="A18" s="108" t="s">
        <v>239</v>
      </c>
      <c r="B18" s="47">
        <v>4468</v>
      </c>
      <c r="C18" s="47">
        <v>3408</v>
      </c>
      <c r="D18" s="48">
        <v>76.3</v>
      </c>
      <c r="E18" s="48">
        <v>95.7</v>
      </c>
    </row>
    <row r="19" spans="1:5" ht="17.45" customHeight="1">
      <c r="A19" s="108" t="s">
        <v>54</v>
      </c>
      <c r="B19" s="47">
        <v>2764</v>
      </c>
      <c r="C19" s="47">
        <v>2138</v>
      </c>
      <c r="D19" s="48">
        <v>77.400000000000006</v>
      </c>
      <c r="E19" s="48">
        <v>69.3</v>
      </c>
    </row>
    <row r="20" spans="1:5" ht="17.45" customHeight="1">
      <c r="A20" s="108" t="s">
        <v>55</v>
      </c>
      <c r="B20" s="47">
        <v>98</v>
      </c>
      <c r="C20" s="47">
        <v>85</v>
      </c>
      <c r="D20" s="48">
        <v>86.7</v>
      </c>
      <c r="E20" s="48">
        <v>50</v>
      </c>
    </row>
    <row r="21" spans="1:5" ht="17.45" customHeight="1">
      <c r="A21" s="108" t="s">
        <v>56</v>
      </c>
      <c r="B21" s="47"/>
      <c r="C21" s="47">
        <v>0</v>
      </c>
      <c r="D21" s="48"/>
      <c r="E21" s="48"/>
    </row>
    <row r="22" spans="1:5" ht="17.45" customHeight="1">
      <c r="A22" s="108" t="s">
        <v>240</v>
      </c>
      <c r="B22" s="47">
        <v>48686</v>
      </c>
      <c r="C22" s="47">
        <v>26147</v>
      </c>
      <c r="D22" s="48">
        <v>53.7</v>
      </c>
      <c r="E22" s="48">
        <v>203</v>
      </c>
    </row>
    <row r="23" spans="1:5" ht="17.45" customHeight="1">
      <c r="A23" s="108" t="s">
        <v>57</v>
      </c>
      <c r="B23" s="47">
        <v>5313</v>
      </c>
      <c r="C23" s="47">
        <v>4260</v>
      </c>
      <c r="D23" s="48">
        <v>80.2</v>
      </c>
      <c r="E23" s="48">
        <v>97.2</v>
      </c>
    </row>
    <row r="24" spans="1:5" ht="17.45" customHeight="1">
      <c r="A24" s="108" t="s">
        <v>58</v>
      </c>
      <c r="B24" s="47">
        <v>1273</v>
      </c>
      <c r="C24" s="47">
        <v>1251</v>
      </c>
      <c r="D24" s="48">
        <v>98.3</v>
      </c>
      <c r="E24" s="48">
        <v>239.2</v>
      </c>
    </row>
    <row r="25" spans="1:5" ht="17.45" customHeight="1">
      <c r="A25" s="108" t="s">
        <v>59</v>
      </c>
      <c r="B25" s="47">
        <v>27166</v>
      </c>
      <c r="C25" s="47">
        <v>2436</v>
      </c>
      <c r="D25" s="48">
        <v>9</v>
      </c>
      <c r="E25" s="48">
        <v>87.9</v>
      </c>
    </row>
    <row r="26" spans="1:5" ht="17.45" customHeight="1">
      <c r="A26" s="108" t="s">
        <v>60</v>
      </c>
      <c r="B26" s="47"/>
      <c r="C26" s="47">
        <v>0</v>
      </c>
      <c r="D26" s="48"/>
      <c r="E26" s="48"/>
    </row>
    <row r="27" spans="1:5" ht="17.45" customHeight="1">
      <c r="A27" s="108" t="s">
        <v>61</v>
      </c>
      <c r="B27" s="47">
        <v>5396</v>
      </c>
      <c r="C27" s="47">
        <v>580</v>
      </c>
      <c r="D27" s="48">
        <v>10.7</v>
      </c>
      <c r="E27" s="48">
        <v>82.5</v>
      </c>
    </row>
    <row r="28" spans="1:5" ht="17.45" customHeight="1">
      <c r="A28" s="108" t="s">
        <v>62</v>
      </c>
      <c r="B28" s="47">
        <v>7013</v>
      </c>
      <c r="C28" s="47">
        <v>7013</v>
      </c>
      <c r="D28" s="48">
        <v>100</v>
      </c>
      <c r="E28" s="48">
        <v>103.8</v>
      </c>
    </row>
    <row r="29" spans="1:5" ht="17.45" customHeight="1">
      <c r="A29" s="108" t="s">
        <v>63</v>
      </c>
      <c r="B29" s="47">
        <v>40</v>
      </c>
      <c r="C29" s="47">
        <v>40</v>
      </c>
      <c r="D29" s="48">
        <v>100</v>
      </c>
      <c r="E29" s="48">
        <v>142.9</v>
      </c>
    </row>
    <row r="30" spans="1:5" s="128" customFormat="1" ht="17.45" customHeight="1">
      <c r="A30" s="113" t="s">
        <v>64</v>
      </c>
      <c r="B30" s="50">
        <v>406208</v>
      </c>
      <c r="C30" s="50">
        <v>293683</v>
      </c>
      <c r="D30" s="48">
        <v>72.3</v>
      </c>
      <c r="E30" s="48">
        <v>111.1</v>
      </c>
    </row>
    <row r="31" spans="1:5" s="128" customFormat="1" ht="17.45" customHeight="1">
      <c r="A31" s="114" t="s">
        <v>65</v>
      </c>
      <c r="B31" s="50"/>
      <c r="C31" s="50">
        <v>29540</v>
      </c>
      <c r="D31" s="51"/>
      <c r="E31" s="48">
        <v>186</v>
      </c>
    </row>
    <row r="32" spans="1:5" s="128" customFormat="1" ht="17.45" customHeight="1">
      <c r="A32" s="114" t="s">
        <v>66</v>
      </c>
      <c r="B32" s="50"/>
      <c r="C32" s="50">
        <v>136163</v>
      </c>
      <c r="D32" s="51"/>
      <c r="E32" s="48">
        <v>153.30000000000001</v>
      </c>
    </row>
    <row r="33" spans="1:5" s="128" customFormat="1" ht="17.45" customHeight="1">
      <c r="A33" s="108" t="s">
        <v>76</v>
      </c>
      <c r="B33" s="50"/>
      <c r="C33" s="50"/>
      <c r="D33" s="51"/>
      <c r="E33" s="48"/>
    </row>
    <row r="34" spans="1:5" ht="17.45" customHeight="1">
      <c r="A34" s="115" t="s">
        <v>67</v>
      </c>
      <c r="B34" s="47"/>
      <c r="C34" s="47">
        <v>14824</v>
      </c>
      <c r="D34" s="48"/>
      <c r="E34" s="48">
        <v>112.1</v>
      </c>
    </row>
    <row r="35" spans="1:5" ht="17.45" customHeight="1">
      <c r="A35" s="115" t="s">
        <v>68</v>
      </c>
      <c r="B35" s="47"/>
      <c r="C35" s="47"/>
      <c r="D35" s="48"/>
      <c r="E35" s="48"/>
    </row>
    <row r="36" spans="1:5" ht="17.45" customHeight="1">
      <c r="A36" s="115" t="s">
        <v>241</v>
      </c>
      <c r="B36" s="47"/>
      <c r="C36" s="47"/>
      <c r="D36" s="48"/>
      <c r="E36" s="48"/>
    </row>
    <row r="37" spans="1:5" ht="17.45" customHeight="1">
      <c r="A37" s="115" t="s">
        <v>69</v>
      </c>
      <c r="B37" s="47"/>
      <c r="C37" s="47"/>
      <c r="D37" s="48"/>
      <c r="E37" s="48"/>
    </row>
    <row r="38" spans="1:5" ht="17.45" customHeight="1">
      <c r="A38" s="115" t="s">
        <v>70</v>
      </c>
      <c r="B38" s="47"/>
      <c r="C38" s="47">
        <v>1541</v>
      </c>
      <c r="D38" s="48"/>
      <c r="E38" s="48">
        <v>108.4</v>
      </c>
    </row>
    <row r="39" spans="1:5" ht="17.45" customHeight="1">
      <c r="A39" s="108" t="s">
        <v>71</v>
      </c>
      <c r="B39" s="47"/>
      <c r="C39" s="47">
        <v>7273</v>
      </c>
      <c r="D39" s="48"/>
      <c r="E39" s="48">
        <v>136.5</v>
      </c>
    </row>
    <row r="40" spans="1:5" ht="17.45" customHeight="1">
      <c r="A40" s="108" t="s">
        <v>72</v>
      </c>
      <c r="B40" s="47"/>
      <c r="C40" s="47"/>
      <c r="D40" s="48"/>
      <c r="E40" s="48"/>
    </row>
    <row r="41" spans="1:5" ht="17.45" customHeight="1">
      <c r="A41" s="108" t="s">
        <v>73</v>
      </c>
      <c r="B41" s="47"/>
      <c r="C41" s="47">
        <v>112525</v>
      </c>
      <c r="D41" s="48"/>
      <c r="E41" s="48">
        <v>163.5</v>
      </c>
    </row>
    <row r="42" spans="1:5" s="128" customFormat="1" ht="17.45" customHeight="1">
      <c r="A42" s="113" t="s">
        <v>74</v>
      </c>
      <c r="B42" s="50"/>
      <c r="C42" s="50">
        <v>459386</v>
      </c>
      <c r="D42" s="51"/>
      <c r="E42" s="48">
        <v>124.5</v>
      </c>
    </row>
    <row r="43" spans="1:5" s="132" customFormat="1">
      <c r="A43" s="346" t="s">
        <v>1953</v>
      </c>
    </row>
  </sheetData>
  <mergeCells count="1">
    <mergeCell ref="A2:E2"/>
  </mergeCells>
  <phoneticPr fontId="55" type="noConversion"/>
  <pageMargins left="0.70866141732283505" right="0.70866141732283505" top="0.74803149606299202" bottom="0.74803149606299202" header="0.31496062992126" footer="0.31496062992126"/>
  <pageSetup paperSize="9" scale="82" fitToHeight="0" orientation="portrait" r:id="rId1"/>
</worksheet>
</file>

<file path=xl/worksheets/sheet4.xml><?xml version="1.0" encoding="utf-8"?>
<worksheet xmlns="http://schemas.openxmlformats.org/spreadsheetml/2006/main" xmlns:r="http://schemas.openxmlformats.org/officeDocument/2006/relationships">
  <sheetPr codeName="Sheet4">
    <pageSetUpPr fitToPage="1"/>
  </sheetPr>
  <dimension ref="A1:WVJ49"/>
  <sheetViews>
    <sheetView showZeros="0" topLeftCell="A25" workbookViewId="0">
      <selection activeCell="A47" sqref="A47:E47"/>
    </sheetView>
  </sheetViews>
  <sheetFormatPr defaultColWidth="9" defaultRowHeight="14.25"/>
  <cols>
    <col min="1" max="1" width="42.875" style="120" customWidth="1"/>
    <col min="2" max="5" width="12.625" style="120" customWidth="1"/>
    <col min="6" max="252" width="9" style="121"/>
    <col min="253" max="253" width="38.25" style="121" customWidth="1"/>
    <col min="254" max="254" width="11.625" style="121" customWidth="1"/>
    <col min="255" max="255" width="13.25" style="121" customWidth="1"/>
    <col min="256" max="256" width="10" style="121" customWidth="1"/>
    <col min="257" max="257" width="12.625" style="121" customWidth="1"/>
    <col min="258" max="258" width="9" style="121" hidden="1" customWidth="1"/>
    <col min="259" max="508" width="9" style="121"/>
    <col min="509" max="509" width="38.25" style="121" customWidth="1"/>
    <col min="510" max="510" width="11.625" style="121" customWidth="1"/>
    <col min="511" max="511" width="13.25" style="121" customWidth="1"/>
    <col min="512" max="512" width="10" style="121" customWidth="1"/>
    <col min="513" max="513" width="12.625" style="121" customWidth="1"/>
    <col min="514" max="514" width="9" style="121" hidden="1" customWidth="1"/>
    <col min="515" max="764" width="9" style="121"/>
    <col min="765" max="765" width="38.25" style="121" customWidth="1"/>
    <col min="766" max="766" width="11.625" style="121" customWidth="1"/>
    <col min="767" max="767" width="13.25" style="121" customWidth="1"/>
    <col min="768" max="768" width="10" style="121" customWidth="1"/>
    <col min="769" max="769" width="12.625" style="121" customWidth="1"/>
    <col min="770" max="770" width="9" style="121" hidden="1" customWidth="1"/>
    <col min="771" max="1020" width="9" style="121"/>
    <col min="1021" max="1021" width="38.25" style="121" customWidth="1"/>
    <col min="1022" max="1022" width="11.625" style="121" customWidth="1"/>
    <col min="1023" max="1023" width="13.25" style="121" customWidth="1"/>
    <col min="1024" max="1024" width="10" style="121" customWidth="1"/>
    <col min="1025" max="1025" width="12.625" style="121" customWidth="1"/>
    <col min="1026" max="1026" width="9" style="121" hidden="1" customWidth="1"/>
    <col min="1027" max="1276" width="9" style="121"/>
    <col min="1277" max="1277" width="38.25" style="121" customWidth="1"/>
    <col min="1278" max="1278" width="11.625" style="121" customWidth="1"/>
    <col min="1279" max="1279" width="13.25" style="121" customWidth="1"/>
    <col min="1280" max="1280" width="10" style="121" customWidth="1"/>
    <col min="1281" max="1281" width="12.625" style="121" customWidth="1"/>
    <col min="1282" max="1282" width="9" style="121" hidden="1" customWidth="1"/>
    <col min="1283" max="1532" width="9" style="121"/>
    <col min="1533" max="1533" width="38.25" style="121" customWidth="1"/>
    <col min="1534" max="1534" width="11.625" style="121" customWidth="1"/>
    <col min="1535" max="1535" width="13.25" style="121" customWidth="1"/>
    <col min="1536" max="1536" width="10" style="121" customWidth="1"/>
    <col min="1537" max="1537" width="12.625" style="121" customWidth="1"/>
    <col min="1538" max="1538" width="9" style="121" hidden="1" customWidth="1"/>
    <col min="1539" max="1788" width="9" style="121"/>
    <col min="1789" max="1789" width="38.25" style="121" customWidth="1"/>
    <col min="1790" max="1790" width="11.625" style="121" customWidth="1"/>
    <col min="1791" max="1791" width="13.25" style="121" customWidth="1"/>
    <col min="1792" max="1792" width="10" style="121" customWidth="1"/>
    <col min="1793" max="1793" width="12.625" style="121" customWidth="1"/>
    <col min="1794" max="1794" width="9" style="121" hidden="1" customWidth="1"/>
    <col min="1795" max="2044" width="9" style="121"/>
    <col min="2045" max="2045" width="38.25" style="121" customWidth="1"/>
    <col min="2046" max="2046" width="11.625" style="121" customWidth="1"/>
    <col min="2047" max="2047" width="13.25" style="121" customWidth="1"/>
    <col min="2048" max="2048" width="10" style="121" customWidth="1"/>
    <col min="2049" max="2049" width="12.625" style="121" customWidth="1"/>
    <col min="2050" max="2050" width="9" style="121" hidden="1" customWidth="1"/>
    <col min="2051" max="2300" width="9" style="121"/>
    <col min="2301" max="2301" width="38.25" style="121" customWidth="1"/>
    <col min="2302" max="2302" width="11.625" style="121" customWidth="1"/>
    <col min="2303" max="2303" width="13.25" style="121" customWidth="1"/>
    <col min="2304" max="2304" width="10" style="121" customWidth="1"/>
    <col min="2305" max="2305" width="12.625" style="121" customWidth="1"/>
    <col min="2306" max="2306" width="9" style="121" hidden="1" customWidth="1"/>
    <col min="2307" max="2556" width="9" style="121"/>
    <col min="2557" max="2557" width="38.25" style="121" customWidth="1"/>
    <col min="2558" max="2558" width="11.625" style="121" customWidth="1"/>
    <col min="2559" max="2559" width="13.25" style="121" customWidth="1"/>
    <col min="2560" max="2560" width="10" style="121" customWidth="1"/>
    <col min="2561" max="2561" width="12.625" style="121" customWidth="1"/>
    <col min="2562" max="2562" width="9" style="121" hidden="1" customWidth="1"/>
    <col min="2563" max="2812" width="9" style="121"/>
    <col min="2813" max="2813" width="38.25" style="121" customWidth="1"/>
    <col min="2814" max="2814" width="11.625" style="121" customWidth="1"/>
    <col min="2815" max="2815" width="13.25" style="121" customWidth="1"/>
    <col min="2816" max="2816" width="10" style="121" customWidth="1"/>
    <col min="2817" max="2817" width="12.625" style="121" customWidth="1"/>
    <col min="2818" max="2818" width="9" style="121" hidden="1" customWidth="1"/>
    <col min="2819" max="3068" width="9" style="121"/>
    <col min="3069" max="3069" width="38.25" style="121" customWidth="1"/>
    <col min="3070" max="3070" width="11.625" style="121" customWidth="1"/>
    <col min="3071" max="3071" width="13.25" style="121" customWidth="1"/>
    <col min="3072" max="3072" width="10" style="121" customWidth="1"/>
    <col min="3073" max="3073" width="12.625" style="121" customWidth="1"/>
    <col min="3074" max="3074" width="9" style="121" hidden="1" customWidth="1"/>
    <col min="3075" max="3324" width="9" style="121"/>
    <col min="3325" max="3325" width="38.25" style="121" customWidth="1"/>
    <col min="3326" max="3326" width="11.625" style="121" customWidth="1"/>
    <col min="3327" max="3327" width="13.25" style="121" customWidth="1"/>
    <col min="3328" max="3328" width="10" style="121" customWidth="1"/>
    <col min="3329" max="3329" width="12.625" style="121" customWidth="1"/>
    <col min="3330" max="3330" width="9" style="121" hidden="1" customWidth="1"/>
    <col min="3331" max="3580" width="9" style="121"/>
    <col min="3581" max="3581" width="38.25" style="121" customWidth="1"/>
    <col min="3582" max="3582" width="11.625" style="121" customWidth="1"/>
    <col min="3583" max="3583" width="13.25" style="121" customWidth="1"/>
    <col min="3584" max="3584" width="10" style="121" customWidth="1"/>
    <col min="3585" max="3585" width="12.625" style="121" customWidth="1"/>
    <col min="3586" max="3586" width="9" style="121" hidden="1" customWidth="1"/>
    <col min="3587" max="3836" width="9" style="121"/>
    <col min="3837" max="3837" width="38.25" style="121" customWidth="1"/>
    <col min="3838" max="3838" width="11.625" style="121" customWidth="1"/>
    <col min="3839" max="3839" width="13.25" style="121" customWidth="1"/>
    <col min="3840" max="3840" width="10" style="121" customWidth="1"/>
    <col min="3841" max="3841" width="12.625" style="121" customWidth="1"/>
    <col min="3842" max="3842" width="9" style="121" hidden="1" customWidth="1"/>
    <col min="3843" max="4092" width="9" style="121"/>
    <col min="4093" max="4093" width="38.25" style="121" customWidth="1"/>
    <col min="4094" max="4094" width="11.625" style="121" customWidth="1"/>
    <col min="4095" max="4095" width="13.25" style="121" customWidth="1"/>
    <col min="4096" max="4096" width="10" style="121" customWidth="1"/>
    <col min="4097" max="4097" width="12.625" style="121" customWidth="1"/>
    <col min="4098" max="4098" width="9" style="121" hidden="1" customWidth="1"/>
    <col min="4099" max="4348" width="9" style="121"/>
    <col min="4349" max="4349" width="38.25" style="121" customWidth="1"/>
    <col min="4350" max="4350" width="11.625" style="121" customWidth="1"/>
    <col min="4351" max="4351" width="13.25" style="121" customWidth="1"/>
    <col min="4352" max="4352" width="10" style="121" customWidth="1"/>
    <col min="4353" max="4353" width="12.625" style="121" customWidth="1"/>
    <col min="4354" max="4354" width="9" style="121" hidden="1" customWidth="1"/>
    <col min="4355" max="4604" width="9" style="121"/>
    <col min="4605" max="4605" width="38.25" style="121" customWidth="1"/>
    <col min="4606" max="4606" width="11.625" style="121" customWidth="1"/>
    <col min="4607" max="4607" width="13.25" style="121" customWidth="1"/>
    <col min="4608" max="4608" width="10" style="121" customWidth="1"/>
    <col min="4609" max="4609" width="12.625" style="121" customWidth="1"/>
    <col min="4610" max="4610" width="9" style="121" hidden="1" customWidth="1"/>
    <col min="4611" max="4860" width="9" style="121"/>
    <col min="4861" max="4861" width="38.25" style="121" customWidth="1"/>
    <col min="4862" max="4862" width="11.625" style="121" customWidth="1"/>
    <col min="4863" max="4863" width="13.25" style="121" customWidth="1"/>
    <col min="4864" max="4864" width="10" style="121" customWidth="1"/>
    <col min="4865" max="4865" width="12.625" style="121" customWidth="1"/>
    <col min="4866" max="4866" width="9" style="121" hidden="1" customWidth="1"/>
    <col min="4867" max="5116" width="9" style="121"/>
    <col min="5117" max="5117" width="38.25" style="121" customWidth="1"/>
    <col min="5118" max="5118" width="11.625" style="121" customWidth="1"/>
    <col min="5119" max="5119" width="13.25" style="121" customWidth="1"/>
    <col min="5120" max="5120" width="10" style="121" customWidth="1"/>
    <col min="5121" max="5121" width="12.625" style="121" customWidth="1"/>
    <col min="5122" max="5122" width="9" style="121" hidden="1" customWidth="1"/>
    <col min="5123" max="5372" width="9" style="121"/>
    <col min="5373" max="5373" width="38.25" style="121" customWidth="1"/>
    <col min="5374" max="5374" width="11.625" style="121" customWidth="1"/>
    <col min="5375" max="5375" width="13.25" style="121" customWidth="1"/>
    <col min="5376" max="5376" width="10" style="121" customWidth="1"/>
    <col min="5377" max="5377" width="12.625" style="121" customWidth="1"/>
    <col min="5378" max="5378" width="9" style="121" hidden="1" customWidth="1"/>
    <col min="5379" max="5628" width="9" style="121"/>
    <col min="5629" max="5629" width="38.25" style="121" customWidth="1"/>
    <col min="5630" max="5630" width="11.625" style="121" customWidth="1"/>
    <col min="5631" max="5631" width="13.25" style="121" customWidth="1"/>
    <col min="5632" max="5632" width="10" style="121" customWidth="1"/>
    <col min="5633" max="5633" width="12.625" style="121" customWidth="1"/>
    <col min="5634" max="5634" width="9" style="121" hidden="1" customWidth="1"/>
    <col min="5635" max="5884" width="9" style="121"/>
    <col min="5885" max="5885" width="38.25" style="121" customWidth="1"/>
    <col min="5886" max="5886" width="11.625" style="121" customWidth="1"/>
    <col min="5887" max="5887" width="13.25" style="121" customWidth="1"/>
    <col min="5888" max="5888" width="10" style="121" customWidth="1"/>
    <col min="5889" max="5889" width="12.625" style="121" customWidth="1"/>
    <col min="5890" max="5890" width="9" style="121" hidden="1" customWidth="1"/>
    <col min="5891" max="6140" width="9" style="121"/>
    <col min="6141" max="6141" width="38.25" style="121" customWidth="1"/>
    <col min="6142" max="6142" width="11.625" style="121" customWidth="1"/>
    <col min="6143" max="6143" width="13.25" style="121" customWidth="1"/>
    <col min="6144" max="6144" width="10" style="121" customWidth="1"/>
    <col min="6145" max="6145" width="12.625" style="121" customWidth="1"/>
    <col min="6146" max="6146" width="9" style="121" hidden="1" customWidth="1"/>
    <col min="6147" max="6396" width="9" style="121"/>
    <col min="6397" max="6397" width="38.25" style="121" customWidth="1"/>
    <col min="6398" max="6398" width="11.625" style="121" customWidth="1"/>
    <col min="6399" max="6399" width="13.25" style="121" customWidth="1"/>
    <col min="6400" max="6400" width="10" style="121" customWidth="1"/>
    <col min="6401" max="6401" width="12.625" style="121" customWidth="1"/>
    <col min="6402" max="6402" width="9" style="121" hidden="1" customWidth="1"/>
    <col min="6403" max="6652" width="9" style="121"/>
    <col min="6653" max="6653" width="38.25" style="121" customWidth="1"/>
    <col min="6654" max="6654" width="11.625" style="121" customWidth="1"/>
    <col min="6655" max="6655" width="13.25" style="121" customWidth="1"/>
    <col min="6656" max="6656" width="10" style="121" customWidth="1"/>
    <col min="6657" max="6657" width="12.625" style="121" customWidth="1"/>
    <col min="6658" max="6658" width="9" style="121" hidden="1" customWidth="1"/>
    <col min="6659" max="6908" width="9" style="121"/>
    <col min="6909" max="6909" width="38.25" style="121" customWidth="1"/>
    <col min="6910" max="6910" width="11.625" style="121" customWidth="1"/>
    <col min="6911" max="6911" width="13.25" style="121" customWidth="1"/>
    <col min="6912" max="6912" width="10" style="121" customWidth="1"/>
    <col min="6913" max="6913" width="12.625" style="121" customWidth="1"/>
    <col min="6914" max="6914" width="9" style="121" hidden="1" customWidth="1"/>
    <col min="6915" max="7164" width="9" style="121"/>
    <col min="7165" max="7165" width="38.25" style="121" customWidth="1"/>
    <col min="7166" max="7166" width="11.625" style="121" customWidth="1"/>
    <col min="7167" max="7167" width="13.25" style="121" customWidth="1"/>
    <col min="7168" max="7168" width="10" style="121" customWidth="1"/>
    <col min="7169" max="7169" width="12.625" style="121" customWidth="1"/>
    <col min="7170" max="7170" width="9" style="121" hidden="1" customWidth="1"/>
    <col min="7171" max="7420" width="9" style="121"/>
    <col min="7421" max="7421" width="38.25" style="121" customWidth="1"/>
    <col min="7422" max="7422" width="11.625" style="121" customWidth="1"/>
    <col min="7423" max="7423" width="13.25" style="121" customWidth="1"/>
    <col min="7424" max="7424" width="10" style="121" customWidth="1"/>
    <col min="7425" max="7425" width="12.625" style="121" customWidth="1"/>
    <col min="7426" max="7426" width="9" style="121" hidden="1" customWidth="1"/>
    <col min="7427" max="7676" width="9" style="121"/>
    <col min="7677" max="7677" width="38.25" style="121" customWidth="1"/>
    <col min="7678" max="7678" width="11.625" style="121" customWidth="1"/>
    <col min="7679" max="7679" width="13.25" style="121" customWidth="1"/>
    <col min="7680" max="7680" width="10" style="121" customWidth="1"/>
    <col min="7681" max="7681" width="12.625" style="121" customWidth="1"/>
    <col min="7682" max="7682" width="9" style="121" hidden="1" customWidth="1"/>
    <col min="7683" max="7932" width="9" style="121"/>
    <col min="7933" max="7933" width="38.25" style="121" customWidth="1"/>
    <col min="7934" max="7934" width="11.625" style="121" customWidth="1"/>
    <col min="7935" max="7935" width="13.25" style="121" customWidth="1"/>
    <col min="7936" max="7936" width="10" style="121" customWidth="1"/>
    <col min="7937" max="7937" width="12.625" style="121" customWidth="1"/>
    <col min="7938" max="7938" width="9" style="121" hidden="1" customWidth="1"/>
    <col min="7939" max="8188" width="9" style="121"/>
    <col min="8189" max="8189" width="38.25" style="121" customWidth="1"/>
    <col min="8190" max="8190" width="11.625" style="121" customWidth="1"/>
    <col min="8191" max="8191" width="13.25" style="121" customWidth="1"/>
    <col min="8192" max="8192" width="10" style="121" customWidth="1"/>
    <col min="8193" max="8193" width="12.625" style="121" customWidth="1"/>
    <col min="8194" max="8194" width="9" style="121" hidden="1" customWidth="1"/>
    <col min="8195" max="8444" width="9" style="121"/>
    <col min="8445" max="8445" width="38.25" style="121" customWidth="1"/>
    <col min="8446" max="8446" width="11.625" style="121" customWidth="1"/>
    <col min="8447" max="8447" width="13.25" style="121" customWidth="1"/>
    <col min="8448" max="8448" width="10" style="121" customWidth="1"/>
    <col min="8449" max="8449" width="12.625" style="121" customWidth="1"/>
    <col min="8450" max="8450" width="9" style="121" hidden="1" customWidth="1"/>
    <col min="8451" max="8700" width="9" style="121"/>
    <col min="8701" max="8701" width="38.25" style="121" customWidth="1"/>
    <col min="8702" max="8702" width="11.625" style="121" customWidth="1"/>
    <col min="8703" max="8703" width="13.25" style="121" customWidth="1"/>
    <col min="8704" max="8704" width="10" style="121" customWidth="1"/>
    <col min="8705" max="8705" width="12.625" style="121" customWidth="1"/>
    <col min="8706" max="8706" width="9" style="121" hidden="1" customWidth="1"/>
    <col min="8707" max="8956" width="9" style="121"/>
    <col min="8957" max="8957" width="38.25" style="121" customWidth="1"/>
    <col min="8958" max="8958" width="11.625" style="121" customWidth="1"/>
    <col min="8959" max="8959" width="13.25" style="121" customWidth="1"/>
    <col min="8960" max="8960" width="10" style="121" customWidth="1"/>
    <col min="8961" max="8961" width="12.625" style="121" customWidth="1"/>
    <col min="8962" max="8962" width="9" style="121" hidden="1" customWidth="1"/>
    <col min="8963" max="9212" width="9" style="121"/>
    <col min="9213" max="9213" width="38.25" style="121" customWidth="1"/>
    <col min="9214" max="9214" width="11.625" style="121" customWidth="1"/>
    <col min="9215" max="9215" width="13.25" style="121" customWidth="1"/>
    <col min="9216" max="9216" width="10" style="121" customWidth="1"/>
    <col min="9217" max="9217" width="12.625" style="121" customWidth="1"/>
    <col min="9218" max="9218" width="9" style="121" hidden="1" customWidth="1"/>
    <col min="9219" max="9468" width="9" style="121"/>
    <col min="9469" max="9469" width="38.25" style="121" customWidth="1"/>
    <col min="9470" max="9470" width="11.625" style="121" customWidth="1"/>
    <col min="9471" max="9471" width="13.25" style="121" customWidth="1"/>
    <col min="9472" max="9472" width="10" style="121" customWidth="1"/>
    <col min="9473" max="9473" width="12.625" style="121" customWidth="1"/>
    <col min="9474" max="9474" width="9" style="121" hidden="1" customWidth="1"/>
    <col min="9475" max="9724" width="9" style="121"/>
    <col min="9725" max="9725" width="38.25" style="121" customWidth="1"/>
    <col min="9726" max="9726" width="11.625" style="121" customWidth="1"/>
    <col min="9727" max="9727" width="13.25" style="121" customWidth="1"/>
    <col min="9728" max="9728" width="10" style="121" customWidth="1"/>
    <col min="9729" max="9729" width="12.625" style="121" customWidth="1"/>
    <col min="9730" max="9730" width="9" style="121" hidden="1" customWidth="1"/>
    <col min="9731" max="9980" width="9" style="121"/>
    <col min="9981" max="9981" width="38.25" style="121" customWidth="1"/>
    <col min="9982" max="9982" width="11.625" style="121" customWidth="1"/>
    <col min="9983" max="9983" width="13.25" style="121" customWidth="1"/>
    <col min="9984" max="9984" width="10" style="121" customWidth="1"/>
    <col min="9985" max="9985" width="12.625" style="121" customWidth="1"/>
    <col min="9986" max="9986" width="9" style="121" hidden="1" customWidth="1"/>
    <col min="9987" max="10236" width="9" style="121"/>
    <col min="10237" max="10237" width="38.25" style="121" customWidth="1"/>
    <col min="10238" max="10238" width="11.625" style="121" customWidth="1"/>
    <col min="10239" max="10239" width="13.25" style="121" customWidth="1"/>
    <col min="10240" max="10240" width="10" style="121" customWidth="1"/>
    <col min="10241" max="10241" width="12.625" style="121" customWidth="1"/>
    <col min="10242" max="10242" width="9" style="121" hidden="1" customWidth="1"/>
    <col min="10243" max="10492" width="9" style="121"/>
    <col min="10493" max="10493" width="38.25" style="121" customWidth="1"/>
    <col min="10494" max="10494" width="11.625" style="121" customWidth="1"/>
    <col min="10495" max="10495" width="13.25" style="121" customWidth="1"/>
    <col min="10496" max="10496" width="10" style="121" customWidth="1"/>
    <col min="10497" max="10497" width="12.625" style="121" customWidth="1"/>
    <col min="10498" max="10498" width="9" style="121" hidden="1" customWidth="1"/>
    <col min="10499" max="10748" width="9" style="121"/>
    <col min="10749" max="10749" width="38.25" style="121" customWidth="1"/>
    <col min="10750" max="10750" width="11.625" style="121" customWidth="1"/>
    <col min="10751" max="10751" width="13.25" style="121" customWidth="1"/>
    <col min="10752" max="10752" width="10" style="121" customWidth="1"/>
    <col min="10753" max="10753" width="12.625" style="121" customWidth="1"/>
    <col min="10754" max="10754" width="9" style="121" hidden="1" customWidth="1"/>
    <col min="10755" max="11004" width="9" style="121"/>
    <col min="11005" max="11005" width="38.25" style="121" customWidth="1"/>
    <col min="11006" max="11006" width="11.625" style="121" customWidth="1"/>
    <col min="11007" max="11007" width="13.25" style="121" customWidth="1"/>
    <col min="11008" max="11008" width="10" style="121" customWidth="1"/>
    <col min="11009" max="11009" width="12.625" style="121" customWidth="1"/>
    <col min="11010" max="11010" width="9" style="121" hidden="1" customWidth="1"/>
    <col min="11011" max="11260" width="9" style="121"/>
    <col min="11261" max="11261" width="38.25" style="121" customWidth="1"/>
    <col min="11262" max="11262" width="11.625" style="121" customWidth="1"/>
    <col min="11263" max="11263" width="13.25" style="121" customWidth="1"/>
    <col min="11264" max="11264" width="10" style="121" customWidth="1"/>
    <col min="11265" max="11265" width="12.625" style="121" customWidth="1"/>
    <col min="11266" max="11266" width="9" style="121" hidden="1" customWidth="1"/>
    <col min="11267" max="11516" width="9" style="121"/>
    <col min="11517" max="11517" width="38.25" style="121" customWidth="1"/>
    <col min="11518" max="11518" width="11.625" style="121" customWidth="1"/>
    <col min="11519" max="11519" width="13.25" style="121" customWidth="1"/>
    <col min="11520" max="11520" width="10" style="121" customWidth="1"/>
    <col min="11521" max="11521" width="12.625" style="121" customWidth="1"/>
    <col min="11522" max="11522" width="9" style="121" hidden="1" customWidth="1"/>
    <col min="11523" max="11772" width="9" style="121"/>
    <col min="11773" max="11773" width="38.25" style="121" customWidth="1"/>
    <col min="11774" max="11774" width="11.625" style="121" customWidth="1"/>
    <col min="11775" max="11775" width="13.25" style="121" customWidth="1"/>
    <col min="11776" max="11776" width="10" style="121" customWidth="1"/>
    <col min="11777" max="11777" width="12.625" style="121" customWidth="1"/>
    <col min="11778" max="11778" width="9" style="121" hidden="1" customWidth="1"/>
    <col min="11779" max="12028" width="9" style="121"/>
    <col min="12029" max="12029" width="38.25" style="121" customWidth="1"/>
    <col min="12030" max="12030" width="11.625" style="121" customWidth="1"/>
    <col min="12031" max="12031" width="13.25" style="121" customWidth="1"/>
    <col min="12032" max="12032" width="10" style="121" customWidth="1"/>
    <col min="12033" max="12033" width="12.625" style="121" customWidth="1"/>
    <col min="12034" max="12034" width="9" style="121" hidden="1" customWidth="1"/>
    <col min="12035" max="12284" width="9" style="121"/>
    <col min="12285" max="12285" width="38.25" style="121" customWidth="1"/>
    <col min="12286" max="12286" width="11.625" style="121" customWidth="1"/>
    <col min="12287" max="12287" width="13.25" style="121" customWidth="1"/>
    <col min="12288" max="12288" width="10" style="121" customWidth="1"/>
    <col min="12289" max="12289" width="12.625" style="121" customWidth="1"/>
    <col min="12290" max="12290" width="9" style="121" hidden="1" customWidth="1"/>
    <col min="12291" max="12540" width="9" style="121"/>
    <col min="12541" max="12541" width="38.25" style="121" customWidth="1"/>
    <col min="12542" max="12542" width="11.625" style="121" customWidth="1"/>
    <col min="12543" max="12543" width="13.25" style="121" customWidth="1"/>
    <col min="12544" max="12544" width="10" style="121" customWidth="1"/>
    <col min="12545" max="12545" width="12.625" style="121" customWidth="1"/>
    <col min="12546" max="12546" width="9" style="121" hidden="1" customWidth="1"/>
    <col min="12547" max="12796" width="9" style="121"/>
    <col min="12797" max="12797" width="38.25" style="121" customWidth="1"/>
    <col min="12798" max="12798" width="11.625" style="121" customWidth="1"/>
    <col min="12799" max="12799" width="13.25" style="121" customWidth="1"/>
    <col min="12800" max="12800" width="10" style="121" customWidth="1"/>
    <col min="12801" max="12801" width="12.625" style="121" customWidth="1"/>
    <col min="12802" max="12802" width="9" style="121" hidden="1" customWidth="1"/>
    <col min="12803" max="13052" width="9" style="121"/>
    <col min="13053" max="13053" width="38.25" style="121" customWidth="1"/>
    <col min="13054" max="13054" width="11.625" style="121" customWidth="1"/>
    <col min="13055" max="13055" width="13.25" style="121" customWidth="1"/>
    <col min="13056" max="13056" width="10" style="121" customWidth="1"/>
    <col min="13057" max="13057" width="12.625" style="121" customWidth="1"/>
    <col min="13058" max="13058" width="9" style="121" hidden="1" customWidth="1"/>
    <col min="13059" max="13308" width="9" style="121"/>
    <col min="13309" max="13309" width="38.25" style="121" customWidth="1"/>
    <col min="13310" max="13310" width="11.625" style="121" customWidth="1"/>
    <col min="13311" max="13311" width="13.25" style="121" customWidth="1"/>
    <col min="13312" max="13312" width="10" style="121" customWidth="1"/>
    <col min="13313" max="13313" width="12.625" style="121" customWidth="1"/>
    <col min="13314" max="13314" width="9" style="121" hidden="1" customWidth="1"/>
    <col min="13315" max="13564" width="9" style="121"/>
    <col min="13565" max="13565" width="38.25" style="121" customWidth="1"/>
    <col min="13566" max="13566" width="11.625" style="121" customWidth="1"/>
    <col min="13567" max="13567" width="13.25" style="121" customWidth="1"/>
    <col min="13568" max="13568" width="10" style="121" customWidth="1"/>
    <col min="13569" max="13569" width="12.625" style="121" customWidth="1"/>
    <col min="13570" max="13570" width="9" style="121" hidden="1" customWidth="1"/>
    <col min="13571" max="13820" width="9" style="121"/>
    <col min="13821" max="13821" width="38.25" style="121" customWidth="1"/>
    <col min="13822" max="13822" width="11.625" style="121" customWidth="1"/>
    <col min="13823" max="13823" width="13.25" style="121" customWidth="1"/>
    <col min="13824" max="13824" width="10" style="121" customWidth="1"/>
    <col min="13825" max="13825" width="12.625" style="121" customWidth="1"/>
    <col min="13826" max="13826" width="9" style="121" hidden="1" customWidth="1"/>
    <col min="13827" max="14076" width="9" style="121"/>
    <col min="14077" max="14077" width="38.25" style="121" customWidth="1"/>
    <col min="14078" max="14078" width="11.625" style="121" customWidth="1"/>
    <col min="14079" max="14079" width="13.25" style="121" customWidth="1"/>
    <col min="14080" max="14080" width="10" style="121" customWidth="1"/>
    <col min="14081" max="14081" width="12.625" style="121" customWidth="1"/>
    <col min="14082" max="14082" width="9" style="121" hidden="1" customWidth="1"/>
    <col min="14083" max="14332" width="9" style="121"/>
    <col min="14333" max="14333" width="38.25" style="121" customWidth="1"/>
    <col min="14334" max="14334" width="11.625" style="121" customWidth="1"/>
    <col min="14335" max="14335" width="13.25" style="121" customWidth="1"/>
    <col min="14336" max="14336" width="10" style="121" customWidth="1"/>
    <col min="14337" max="14337" width="12.625" style="121" customWidth="1"/>
    <col min="14338" max="14338" width="9" style="121" hidden="1" customWidth="1"/>
    <col min="14339" max="14588" width="9" style="121"/>
    <col min="14589" max="14589" width="38.25" style="121" customWidth="1"/>
    <col min="14590" max="14590" width="11.625" style="121" customWidth="1"/>
    <col min="14591" max="14591" width="13.25" style="121" customWidth="1"/>
    <col min="14592" max="14592" width="10" style="121" customWidth="1"/>
    <col min="14593" max="14593" width="12.625" style="121" customWidth="1"/>
    <col min="14594" max="14594" width="9" style="121" hidden="1" customWidth="1"/>
    <col min="14595" max="14844" width="9" style="121"/>
    <col min="14845" max="14845" width="38.25" style="121" customWidth="1"/>
    <col min="14846" max="14846" width="11.625" style="121" customWidth="1"/>
    <col min="14847" max="14847" width="13.25" style="121" customWidth="1"/>
    <col min="14848" max="14848" width="10" style="121" customWidth="1"/>
    <col min="14849" max="14849" width="12.625" style="121" customWidth="1"/>
    <col min="14850" max="14850" width="9" style="121" hidden="1" customWidth="1"/>
    <col min="14851" max="15100" width="9" style="121"/>
    <col min="15101" max="15101" width="38.25" style="121" customWidth="1"/>
    <col min="15102" max="15102" width="11.625" style="121" customWidth="1"/>
    <col min="15103" max="15103" width="13.25" style="121" customWidth="1"/>
    <col min="15104" max="15104" width="10" style="121" customWidth="1"/>
    <col min="15105" max="15105" width="12.625" style="121" customWidth="1"/>
    <col min="15106" max="15106" width="9" style="121" hidden="1" customWidth="1"/>
    <col min="15107" max="15356" width="9" style="121"/>
    <col min="15357" max="15357" width="38.25" style="121" customWidth="1"/>
    <col min="15358" max="15358" width="11.625" style="121" customWidth="1"/>
    <col min="15359" max="15359" width="13.25" style="121" customWidth="1"/>
    <col min="15360" max="15360" width="10" style="121" customWidth="1"/>
    <col min="15361" max="15361" width="12.625" style="121" customWidth="1"/>
    <col min="15362" max="15362" width="9" style="121" hidden="1" customWidth="1"/>
    <col min="15363" max="15612" width="9" style="121"/>
    <col min="15613" max="15613" width="38.25" style="121" customWidth="1"/>
    <col min="15614" max="15614" width="11.625" style="121" customWidth="1"/>
    <col min="15615" max="15615" width="13.25" style="121" customWidth="1"/>
    <col min="15616" max="15616" width="10" style="121" customWidth="1"/>
    <col min="15617" max="15617" width="12.625" style="121" customWidth="1"/>
    <col min="15618" max="15618" width="9" style="121" hidden="1" customWidth="1"/>
    <col min="15619" max="15868" width="9" style="121"/>
    <col min="15869" max="15869" width="38.25" style="121" customWidth="1"/>
    <col min="15870" max="15870" width="11.625" style="121" customWidth="1"/>
    <col min="15871" max="15871" width="13.25" style="121" customWidth="1"/>
    <col min="15872" max="15872" width="10" style="121" customWidth="1"/>
    <col min="15873" max="15873" width="12.625" style="121" customWidth="1"/>
    <col min="15874" max="15874" width="9" style="121" hidden="1" customWidth="1"/>
    <col min="15875" max="16124" width="9" style="121"/>
    <col min="16125" max="16125" width="38.25" style="121" customWidth="1"/>
    <col min="16126" max="16126" width="11.625" style="121" customWidth="1"/>
    <col min="16127" max="16127" width="13.25" style="121" customWidth="1"/>
    <col min="16128" max="16128" width="10" style="121" customWidth="1"/>
    <col min="16129" max="16129" width="12.625" style="121" customWidth="1"/>
    <col min="16130" max="16130" width="9" style="121" hidden="1" customWidth="1"/>
    <col min="16131" max="16384" width="9" style="121"/>
  </cols>
  <sheetData>
    <row r="1" spans="1:5">
      <c r="A1" s="120" t="s">
        <v>245</v>
      </c>
    </row>
    <row r="2" spans="1:5" ht="26.45" customHeight="1">
      <c r="A2" s="379" t="s">
        <v>1550</v>
      </c>
      <c r="B2" s="379"/>
      <c r="C2" s="379"/>
      <c r="D2" s="379"/>
      <c r="E2" s="379"/>
    </row>
    <row r="3" spans="1:5" ht="20.100000000000001" customHeight="1">
      <c r="A3" s="122"/>
      <c r="B3" s="122"/>
      <c r="C3" s="123"/>
      <c r="D3" s="123"/>
      <c r="E3" s="127" t="s">
        <v>0</v>
      </c>
    </row>
    <row r="4" spans="1:5" ht="31.5" customHeight="1">
      <c r="A4" s="104" t="s">
        <v>259</v>
      </c>
      <c r="B4" s="147" t="s">
        <v>1</v>
      </c>
      <c r="C4" s="147" t="s">
        <v>2</v>
      </c>
      <c r="D4" s="146" t="s">
        <v>3</v>
      </c>
      <c r="E4" s="146" t="s">
        <v>242</v>
      </c>
    </row>
    <row r="5" spans="1:5" s="118" customFormat="1" ht="18" customHeight="1">
      <c r="A5" s="124" t="s">
        <v>5</v>
      </c>
      <c r="B5" s="304">
        <v>51574</v>
      </c>
      <c r="C5" s="305">
        <v>49106</v>
      </c>
      <c r="D5" s="51">
        <v>95.2</v>
      </c>
      <c r="E5" s="51">
        <v>169.6</v>
      </c>
    </row>
    <row r="6" spans="1:5" ht="18" customHeight="1">
      <c r="A6" s="125" t="s">
        <v>6</v>
      </c>
      <c r="B6" s="304">
        <v>16384</v>
      </c>
      <c r="C6" s="305">
        <v>15150</v>
      </c>
      <c r="D6" s="51">
        <v>92.5</v>
      </c>
      <c r="E6" s="51">
        <v>1181.7</v>
      </c>
    </row>
    <row r="7" spans="1:5" ht="18" customHeight="1">
      <c r="A7" s="125" t="s">
        <v>7</v>
      </c>
      <c r="B7" s="304">
        <v>0</v>
      </c>
      <c r="C7" s="305">
        <v>0</v>
      </c>
      <c r="D7" s="51"/>
      <c r="E7" s="51"/>
    </row>
    <row r="8" spans="1:5" ht="18" customHeight="1">
      <c r="A8" s="125" t="s">
        <v>8</v>
      </c>
      <c r="B8" s="304">
        <v>2102</v>
      </c>
      <c r="C8" s="305">
        <v>2109</v>
      </c>
      <c r="D8" s="51">
        <v>100.3</v>
      </c>
      <c r="E8" s="51">
        <v>40.299999999999997</v>
      </c>
    </row>
    <row r="9" spans="1:5" ht="18" customHeight="1">
      <c r="A9" s="125" t="s">
        <v>9</v>
      </c>
      <c r="B9" s="304">
        <v>7690</v>
      </c>
      <c r="C9" s="305">
        <v>8666</v>
      </c>
      <c r="D9" s="51">
        <v>112.7</v>
      </c>
      <c r="E9" s="51">
        <v>324.7</v>
      </c>
    </row>
    <row r="10" spans="1:5" ht="18" customHeight="1">
      <c r="A10" s="125" t="s">
        <v>10</v>
      </c>
      <c r="B10" s="304">
        <v>2800</v>
      </c>
      <c r="C10" s="305">
        <v>2591</v>
      </c>
      <c r="D10" s="51">
        <v>92.5</v>
      </c>
      <c r="E10" s="51">
        <v>81.400000000000006</v>
      </c>
    </row>
    <row r="11" spans="1:5" ht="18" customHeight="1">
      <c r="A11" s="125" t="s">
        <v>11</v>
      </c>
      <c r="B11" s="304">
        <v>513</v>
      </c>
      <c r="C11" s="305">
        <v>307</v>
      </c>
      <c r="D11" s="51">
        <v>59.8</v>
      </c>
      <c r="E11" s="51">
        <v>45.7</v>
      </c>
    </row>
    <row r="12" spans="1:5" ht="18" customHeight="1">
      <c r="A12" s="125" t="s">
        <v>12</v>
      </c>
      <c r="B12" s="304">
        <v>1901</v>
      </c>
      <c r="C12" s="305">
        <v>1833</v>
      </c>
      <c r="D12" s="51">
        <v>96.4</v>
      </c>
      <c r="E12" s="51">
        <v>102.9</v>
      </c>
    </row>
    <row r="13" spans="1:5" ht="18" customHeight="1">
      <c r="A13" s="125" t="s">
        <v>13</v>
      </c>
      <c r="B13" s="304">
        <v>638</v>
      </c>
      <c r="C13" s="305">
        <v>535</v>
      </c>
      <c r="D13" s="51">
        <v>83.9</v>
      </c>
      <c r="E13" s="51">
        <v>93.4</v>
      </c>
    </row>
    <row r="14" spans="1:5" ht="18" customHeight="1">
      <c r="A14" s="125" t="s">
        <v>14</v>
      </c>
      <c r="B14" s="304">
        <v>2100</v>
      </c>
      <c r="C14" s="305">
        <v>1969</v>
      </c>
      <c r="D14" s="51">
        <v>93.8</v>
      </c>
      <c r="E14" s="51">
        <v>101.4</v>
      </c>
    </row>
    <row r="15" spans="1:5" ht="18" customHeight="1">
      <c r="A15" s="125" t="s">
        <v>15</v>
      </c>
      <c r="B15" s="304">
        <v>7500</v>
      </c>
      <c r="C15" s="305">
        <v>7311</v>
      </c>
      <c r="D15" s="51">
        <v>97.5</v>
      </c>
      <c r="E15" s="51">
        <v>189.2</v>
      </c>
    </row>
    <row r="16" spans="1:5" ht="18" customHeight="1">
      <c r="A16" s="125" t="s">
        <v>16</v>
      </c>
      <c r="B16" s="304">
        <v>2500</v>
      </c>
      <c r="C16" s="305">
        <v>2414</v>
      </c>
      <c r="D16" s="51">
        <v>96.6</v>
      </c>
      <c r="E16" s="51">
        <v>213.8</v>
      </c>
    </row>
    <row r="17" spans="1:5" ht="18" customHeight="1">
      <c r="A17" s="125" t="s">
        <v>17</v>
      </c>
      <c r="B17" s="304">
        <v>1150</v>
      </c>
      <c r="C17" s="305">
        <v>143</v>
      </c>
      <c r="D17" s="51">
        <v>12.4</v>
      </c>
      <c r="E17" s="51">
        <v>9</v>
      </c>
    </row>
    <row r="18" spans="1:5" ht="18" customHeight="1">
      <c r="A18" s="125" t="s">
        <v>18</v>
      </c>
      <c r="B18" s="304">
        <v>3845</v>
      </c>
      <c r="C18" s="305">
        <v>3647</v>
      </c>
      <c r="D18" s="51">
        <v>94.9</v>
      </c>
      <c r="E18" s="51">
        <v>114.4</v>
      </c>
    </row>
    <row r="19" spans="1:5" ht="18" customHeight="1">
      <c r="A19" s="125" t="s">
        <v>19</v>
      </c>
      <c r="B19" s="304">
        <v>2032</v>
      </c>
      <c r="C19" s="305">
        <v>2020</v>
      </c>
      <c r="D19" s="51">
        <v>99.4</v>
      </c>
      <c r="E19" s="51">
        <v>151.5</v>
      </c>
    </row>
    <row r="20" spans="1:5" ht="18" customHeight="1">
      <c r="A20" s="143" t="s">
        <v>20</v>
      </c>
      <c r="B20" s="304">
        <v>419</v>
      </c>
      <c r="C20" s="305">
        <v>411</v>
      </c>
      <c r="D20" s="51">
        <v>98.1</v>
      </c>
      <c r="E20" s="51">
        <v>80.3</v>
      </c>
    </row>
    <row r="21" spans="1:5" ht="18" customHeight="1">
      <c r="A21" s="125" t="s">
        <v>21</v>
      </c>
      <c r="B21" s="304">
        <v>0</v>
      </c>
      <c r="C21" s="305">
        <v>0</v>
      </c>
      <c r="D21" s="51"/>
      <c r="E21" s="51"/>
    </row>
    <row r="22" spans="1:5" s="118" customFormat="1" ht="18" customHeight="1">
      <c r="A22" s="124" t="s">
        <v>22</v>
      </c>
      <c r="B22" s="304">
        <v>45000</v>
      </c>
      <c r="C22" s="305">
        <v>44928</v>
      </c>
      <c r="D22" s="51">
        <v>99.8</v>
      </c>
      <c r="E22" s="51">
        <v>76.5</v>
      </c>
    </row>
    <row r="23" spans="1:5" ht="18" customHeight="1">
      <c r="A23" s="125" t="s">
        <v>23</v>
      </c>
      <c r="B23" s="304">
        <v>3900</v>
      </c>
      <c r="C23" s="305">
        <v>3942</v>
      </c>
      <c r="D23" s="51">
        <v>101.1</v>
      </c>
      <c r="E23" s="51">
        <v>68.2</v>
      </c>
    </row>
    <row r="24" spans="1:5" ht="18" customHeight="1">
      <c r="A24" s="125" t="s">
        <v>24</v>
      </c>
      <c r="B24" s="304">
        <v>4200</v>
      </c>
      <c r="C24" s="305">
        <v>4236</v>
      </c>
      <c r="D24" s="51">
        <v>100.9</v>
      </c>
      <c r="E24" s="51">
        <v>106.1</v>
      </c>
    </row>
    <row r="25" spans="1:5" ht="18" customHeight="1">
      <c r="A25" s="125" t="s">
        <v>25</v>
      </c>
      <c r="B25" s="304">
        <v>6600</v>
      </c>
      <c r="C25" s="305">
        <v>6568</v>
      </c>
      <c r="D25" s="51">
        <v>99.5</v>
      </c>
      <c r="E25" s="51">
        <v>141.6</v>
      </c>
    </row>
    <row r="26" spans="1:5" ht="18" customHeight="1">
      <c r="A26" s="125" t="s">
        <v>26</v>
      </c>
      <c r="B26" s="304">
        <v>0</v>
      </c>
      <c r="C26" s="305">
        <v>0</v>
      </c>
      <c r="D26" s="51"/>
      <c r="E26" s="51"/>
    </row>
    <row r="27" spans="1:5" ht="18" customHeight="1">
      <c r="A27" s="125" t="s">
        <v>27</v>
      </c>
      <c r="B27" s="304">
        <v>29860</v>
      </c>
      <c r="C27" s="305">
        <v>29740</v>
      </c>
      <c r="D27" s="51">
        <v>99.6</v>
      </c>
      <c r="E27" s="51">
        <v>74.8</v>
      </c>
    </row>
    <row r="28" spans="1:5" ht="18" customHeight="1">
      <c r="A28" s="137" t="s">
        <v>28</v>
      </c>
      <c r="B28" s="304">
        <v>0</v>
      </c>
      <c r="C28" s="305">
        <v>0</v>
      </c>
      <c r="D28" s="51"/>
      <c r="E28" s="51">
        <v>0</v>
      </c>
    </row>
    <row r="29" spans="1:5" ht="18" customHeight="1">
      <c r="A29" s="137" t="s">
        <v>29</v>
      </c>
      <c r="B29" s="304">
        <v>180</v>
      </c>
      <c r="C29" s="305">
        <v>184</v>
      </c>
      <c r="D29" s="51">
        <v>102.2</v>
      </c>
      <c r="E29" s="51">
        <v>25.3</v>
      </c>
    </row>
    <row r="30" spans="1:5" ht="18" customHeight="1">
      <c r="A30" s="125" t="s">
        <v>30</v>
      </c>
      <c r="B30" s="304">
        <v>260</v>
      </c>
      <c r="C30" s="305">
        <v>258</v>
      </c>
      <c r="D30" s="51">
        <v>99.2</v>
      </c>
      <c r="E30" s="51">
        <v>87.8</v>
      </c>
    </row>
    <row r="31" spans="1:5" s="118" customFormat="1" ht="18" customHeight="1">
      <c r="A31" s="45" t="s">
        <v>31</v>
      </c>
      <c r="B31" s="304">
        <v>96574</v>
      </c>
      <c r="C31" s="305">
        <v>94034</v>
      </c>
      <c r="D31" s="51">
        <v>97.4</v>
      </c>
      <c r="E31" s="51">
        <v>107.3</v>
      </c>
    </row>
    <row r="32" spans="1:5" s="118" customFormat="1" ht="18" customHeight="1">
      <c r="A32" s="124" t="s">
        <v>32</v>
      </c>
      <c r="B32" s="50"/>
      <c r="C32" s="50">
        <v>43370</v>
      </c>
      <c r="D32" s="51"/>
      <c r="E32" s="51">
        <v>175.3</v>
      </c>
    </row>
    <row r="33" spans="1:5" s="118" customFormat="1" ht="18" customHeight="1">
      <c r="A33" s="124" t="s">
        <v>33</v>
      </c>
      <c r="B33" s="50"/>
      <c r="C33" s="50">
        <v>299125</v>
      </c>
      <c r="D33" s="51"/>
      <c r="E33" s="51">
        <v>128.30000000000001</v>
      </c>
    </row>
    <row r="34" spans="1:5" ht="18" customHeight="1">
      <c r="A34" s="125" t="s">
        <v>34</v>
      </c>
      <c r="B34" s="47"/>
      <c r="C34" s="47">
        <v>230913</v>
      </c>
      <c r="D34" s="48"/>
      <c r="E34" s="51">
        <v>119.7</v>
      </c>
    </row>
    <row r="35" spans="1:5" ht="18" customHeight="1">
      <c r="A35" s="125" t="s">
        <v>35</v>
      </c>
      <c r="B35" s="47"/>
      <c r="C35" s="47">
        <v>5787</v>
      </c>
      <c r="D35" s="48"/>
      <c r="E35" s="51">
        <v>100</v>
      </c>
    </row>
    <row r="36" spans="1:5" ht="18" customHeight="1">
      <c r="A36" s="125" t="s">
        <v>36</v>
      </c>
      <c r="B36" s="47"/>
      <c r="C36" s="47">
        <v>172910</v>
      </c>
      <c r="D36" s="48"/>
      <c r="E36" s="51">
        <v>130.9</v>
      </c>
    </row>
    <row r="37" spans="1:5" ht="18" customHeight="1">
      <c r="A37" s="125" t="s">
        <v>37</v>
      </c>
      <c r="B37" s="47"/>
      <c r="C37" s="47">
        <v>52216</v>
      </c>
      <c r="D37" s="48"/>
      <c r="E37" s="51">
        <v>94.9</v>
      </c>
    </row>
    <row r="38" spans="1:5" ht="18" customHeight="1">
      <c r="A38" s="125" t="s">
        <v>75</v>
      </c>
      <c r="B38" s="47"/>
      <c r="D38" s="48"/>
      <c r="E38" s="51"/>
    </row>
    <row r="39" spans="1:5" ht="18" customHeight="1">
      <c r="A39" s="125" t="s">
        <v>38</v>
      </c>
      <c r="B39" s="47"/>
      <c r="C39" s="47">
        <v>63581</v>
      </c>
      <c r="D39" s="48"/>
      <c r="E39" s="51">
        <v>311.8</v>
      </c>
    </row>
    <row r="40" spans="1:5" s="119" customFormat="1" ht="18" customHeight="1">
      <c r="A40" s="126" t="s">
        <v>39</v>
      </c>
      <c r="B40" s="116"/>
      <c r="C40" s="116"/>
      <c r="D40" s="117"/>
      <c r="E40" s="51"/>
    </row>
    <row r="41" spans="1:5" s="119" customFormat="1" ht="18" customHeight="1">
      <c r="A41" s="126" t="s">
        <v>40</v>
      </c>
      <c r="B41" s="116"/>
      <c r="D41" s="117"/>
      <c r="E41" s="51"/>
    </row>
    <row r="42" spans="1:5" ht="18" customHeight="1">
      <c r="A42" s="125" t="s">
        <v>41</v>
      </c>
      <c r="B42" s="47"/>
      <c r="C42" s="47">
        <v>3209</v>
      </c>
      <c r="D42" s="48"/>
      <c r="E42" s="51">
        <v>29</v>
      </c>
    </row>
    <row r="43" spans="1:5" ht="18" customHeight="1">
      <c r="A43" s="125" t="s">
        <v>236</v>
      </c>
      <c r="B43" s="47"/>
      <c r="C43" s="47">
        <v>1422</v>
      </c>
      <c r="D43" s="48"/>
      <c r="E43" s="51">
        <v>16.2</v>
      </c>
    </row>
    <row r="44" spans="1:5" s="118" customFormat="1" ht="18" customHeight="1">
      <c r="A44" s="45" t="s">
        <v>42</v>
      </c>
      <c r="B44" s="50"/>
      <c r="C44" s="286">
        <v>436529</v>
      </c>
      <c r="D44" s="51"/>
      <c r="E44" s="51">
        <v>126.3</v>
      </c>
    </row>
    <row r="45" spans="1:5">
      <c r="A45" s="380" t="s">
        <v>1535</v>
      </c>
      <c r="B45" s="380"/>
      <c r="C45" s="380"/>
      <c r="D45" s="380"/>
      <c r="E45" s="380"/>
    </row>
    <row r="46" spans="1:5">
      <c r="A46" s="381"/>
      <c r="B46" s="381"/>
      <c r="C46" s="381"/>
      <c r="D46" s="381"/>
      <c r="E46" s="381"/>
    </row>
    <row r="47" spans="1:5" ht="30" customHeight="1">
      <c r="A47" s="381"/>
      <c r="B47" s="381"/>
      <c r="C47" s="381"/>
      <c r="D47" s="381"/>
      <c r="E47" s="381"/>
    </row>
    <row r="48" spans="1:5" ht="30" customHeight="1">
      <c r="A48" s="381"/>
      <c r="B48" s="381"/>
      <c r="C48" s="381"/>
      <c r="D48" s="381"/>
      <c r="E48" s="381"/>
    </row>
    <row r="49" spans="1:5">
      <c r="A49" s="378"/>
      <c r="B49" s="378"/>
      <c r="C49" s="378"/>
      <c r="D49" s="378"/>
      <c r="E49" s="378"/>
    </row>
  </sheetData>
  <mergeCells count="6">
    <mergeCell ref="A49:E49"/>
    <mergeCell ref="A2:E2"/>
    <mergeCell ref="A45:E45"/>
    <mergeCell ref="A46:E46"/>
    <mergeCell ref="A47:E47"/>
    <mergeCell ref="A48:E48"/>
  </mergeCells>
  <phoneticPr fontId="55" type="noConversion"/>
  <pageMargins left="0.70866141732283505" right="0.70866141732283505" top="0.74803149606299202" bottom="0.74803149606299202" header="0.31496062992126" footer="0.31496062992126"/>
  <pageSetup paperSize="9" scale="87" fitToHeight="0" orientation="portrait" r:id="rId1"/>
</worksheet>
</file>

<file path=xl/worksheets/sheet5.xml><?xml version="1.0" encoding="utf-8"?>
<worksheet xmlns="http://schemas.openxmlformats.org/spreadsheetml/2006/main" xmlns:r="http://schemas.openxmlformats.org/officeDocument/2006/relationships">
  <sheetPr codeName="Sheet5">
    <pageSetUpPr fitToPage="1"/>
  </sheetPr>
  <dimension ref="A1:WVI45"/>
  <sheetViews>
    <sheetView showZeros="0" topLeftCell="A22" workbookViewId="0">
      <selection activeCell="C31" sqref="C31"/>
    </sheetView>
  </sheetViews>
  <sheetFormatPr defaultColWidth="9" defaultRowHeight="14.25"/>
  <cols>
    <col min="1" max="1" width="37.5" style="111" customWidth="1"/>
    <col min="2" max="2" width="13.125" style="111" customWidth="1"/>
    <col min="3" max="5" width="13.125" style="107" customWidth="1"/>
    <col min="6" max="251" width="9" style="111"/>
    <col min="252" max="252" width="27.625" style="111" customWidth="1"/>
    <col min="253" max="253" width="11.625" style="111" customWidth="1"/>
    <col min="254" max="254" width="13.25" style="111" customWidth="1"/>
    <col min="255" max="255" width="10.75" style="111" customWidth="1"/>
    <col min="256" max="256" width="12.75" style="111" customWidth="1"/>
    <col min="257" max="257" width="9" style="111" hidden="1" customWidth="1"/>
    <col min="258" max="507" width="9" style="111"/>
    <col min="508" max="508" width="27.625" style="111" customWidth="1"/>
    <col min="509" max="509" width="11.625" style="111" customWidth="1"/>
    <col min="510" max="510" width="13.25" style="111" customWidth="1"/>
    <col min="511" max="511" width="10.75" style="111" customWidth="1"/>
    <col min="512" max="512" width="12.75" style="111" customWidth="1"/>
    <col min="513" max="513" width="9" style="111" hidden="1" customWidth="1"/>
    <col min="514" max="763" width="9" style="111"/>
    <col min="764" max="764" width="27.625" style="111" customWidth="1"/>
    <col min="765" max="765" width="11.625" style="111" customWidth="1"/>
    <col min="766" max="766" width="13.25" style="111" customWidth="1"/>
    <col min="767" max="767" width="10.75" style="111" customWidth="1"/>
    <col min="768" max="768" width="12.75" style="111" customWidth="1"/>
    <col min="769" max="769" width="9" style="111" hidden="1" customWidth="1"/>
    <col min="770" max="1019" width="9" style="111"/>
    <col min="1020" max="1020" width="27.625" style="111" customWidth="1"/>
    <col min="1021" max="1021" width="11.625" style="111" customWidth="1"/>
    <col min="1022" max="1022" width="13.25" style="111" customWidth="1"/>
    <col min="1023" max="1023" width="10.75" style="111" customWidth="1"/>
    <col min="1024" max="1024" width="12.75" style="111" customWidth="1"/>
    <col min="1025" max="1025" width="9" style="111" hidden="1" customWidth="1"/>
    <col min="1026" max="1275" width="9" style="111"/>
    <col min="1276" max="1276" width="27.625" style="111" customWidth="1"/>
    <col min="1277" max="1277" width="11.625" style="111" customWidth="1"/>
    <col min="1278" max="1278" width="13.25" style="111" customWidth="1"/>
    <col min="1279" max="1279" width="10.75" style="111" customWidth="1"/>
    <col min="1280" max="1280" width="12.75" style="111" customWidth="1"/>
    <col min="1281" max="1281" width="9" style="111" hidden="1" customWidth="1"/>
    <col min="1282" max="1531" width="9" style="111"/>
    <col min="1532" max="1532" width="27.625" style="111" customWidth="1"/>
    <col min="1533" max="1533" width="11.625" style="111" customWidth="1"/>
    <col min="1534" max="1534" width="13.25" style="111" customWidth="1"/>
    <col min="1535" max="1535" width="10.75" style="111" customWidth="1"/>
    <col min="1536" max="1536" width="12.75" style="111" customWidth="1"/>
    <col min="1537" max="1537" width="9" style="111" hidden="1" customWidth="1"/>
    <col min="1538" max="1787" width="9" style="111"/>
    <col min="1788" max="1788" width="27.625" style="111" customWidth="1"/>
    <col min="1789" max="1789" width="11.625" style="111" customWidth="1"/>
    <col min="1790" max="1790" width="13.25" style="111" customWidth="1"/>
    <col min="1791" max="1791" width="10.75" style="111" customWidth="1"/>
    <col min="1792" max="1792" width="12.75" style="111" customWidth="1"/>
    <col min="1793" max="1793" width="9" style="111" hidden="1" customWidth="1"/>
    <col min="1794" max="2043" width="9" style="111"/>
    <col min="2044" max="2044" width="27.625" style="111" customWidth="1"/>
    <col min="2045" max="2045" width="11.625" style="111" customWidth="1"/>
    <col min="2046" max="2046" width="13.25" style="111" customWidth="1"/>
    <col min="2047" max="2047" width="10.75" style="111" customWidth="1"/>
    <col min="2048" max="2048" width="12.75" style="111" customWidth="1"/>
    <col min="2049" max="2049" width="9" style="111" hidden="1" customWidth="1"/>
    <col min="2050" max="2299" width="9" style="111"/>
    <col min="2300" max="2300" width="27.625" style="111" customWidth="1"/>
    <col min="2301" max="2301" width="11.625" style="111" customWidth="1"/>
    <col min="2302" max="2302" width="13.25" style="111" customWidth="1"/>
    <col min="2303" max="2303" width="10.75" style="111" customWidth="1"/>
    <col min="2304" max="2304" width="12.75" style="111" customWidth="1"/>
    <col min="2305" max="2305" width="9" style="111" hidden="1" customWidth="1"/>
    <col min="2306" max="2555" width="9" style="111"/>
    <col min="2556" max="2556" width="27.625" style="111" customWidth="1"/>
    <col min="2557" max="2557" width="11.625" style="111" customWidth="1"/>
    <col min="2558" max="2558" width="13.25" style="111" customWidth="1"/>
    <col min="2559" max="2559" width="10.75" style="111" customWidth="1"/>
    <col min="2560" max="2560" width="12.75" style="111" customWidth="1"/>
    <col min="2561" max="2561" width="9" style="111" hidden="1" customWidth="1"/>
    <col min="2562" max="2811" width="9" style="111"/>
    <col min="2812" max="2812" width="27.625" style="111" customWidth="1"/>
    <col min="2813" max="2813" width="11.625" style="111" customWidth="1"/>
    <col min="2814" max="2814" width="13.25" style="111" customWidth="1"/>
    <col min="2815" max="2815" width="10.75" style="111" customWidth="1"/>
    <col min="2816" max="2816" width="12.75" style="111" customWidth="1"/>
    <col min="2817" max="2817" width="9" style="111" hidden="1" customWidth="1"/>
    <col min="2818" max="3067" width="9" style="111"/>
    <col min="3068" max="3068" width="27.625" style="111" customWidth="1"/>
    <col min="3069" max="3069" width="11.625" style="111" customWidth="1"/>
    <col min="3070" max="3070" width="13.25" style="111" customWidth="1"/>
    <col min="3071" max="3071" width="10.75" style="111" customWidth="1"/>
    <col min="3072" max="3072" width="12.75" style="111" customWidth="1"/>
    <col min="3073" max="3073" width="9" style="111" hidden="1" customWidth="1"/>
    <col min="3074" max="3323" width="9" style="111"/>
    <col min="3324" max="3324" width="27.625" style="111" customWidth="1"/>
    <col min="3325" max="3325" width="11.625" style="111" customWidth="1"/>
    <col min="3326" max="3326" width="13.25" style="111" customWidth="1"/>
    <col min="3327" max="3327" width="10.75" style="111" customWidth="1"/>
    <col min="3328" max="3328" width="12.75" style="111" customWidth="1"/>
    <col min="3329" max="3329" width="9" style="111" hidden="1" customWidth="1"/>
    <col min="3330" max="3579" width="9" style="111"/>
    <col min="3580" max="3580" width="27.625" style="111" customWidth="1"/>
    <col min="3581" max="3581" width="11.625" style="111" customWidth="1"/>
    <col min="3582" max="3582" width="13.25" style="111" customWidth="1"/>
    <col min="3583" max="3583" width="10.75" style="111" customWidth="1"/>
    <col min="3584" max="3584" width="12.75" style="111" customWidth="1"/>
    <col min="3585" max="3585" width="9" style="111" hidden="1" customWidth="1"/>
    <col min="3586" max="3835" width="9" style="111"/>
    <col min="3836" max="3836" width="27.625" style="111" customWidth="1"/>
    <col min="3837" max="3837" width="11.625" style="111" customWidth="1"/>
    <col min="3838" max="3838" width="13.25" style="111" customWidth="1"/>
    <col min="3839" max="3839" width="10.75" style="111" customWidth="1"/>
    <col min="3840" max="3840" width="12.75" style="111" customWidth="1"/>
    <col min="3841" max="3841" width="9" style="111" hidden="1" customWidth="1"/>
    <col min="3842" max="4091" width="9" style="111"/>
    <col min="4092" max="4092" width="27.625" style="111" customWidth="1"/>
    <col min="4093" max="4093" width="11.625" style="111" customWidth="1"/>
    <col min="4094" max="4094" width="13.25" style="111" customWidth="1"/>
    <col min="4095" max="4095" width="10.75" style="111" customWidth="1"/>
    <col min="4096" max="4096" width="12.75" style="111" customWidth="1"/>
    <col min="4097" max="4097" width="9" style="111" hidden="1" customWidth="1"/>
    <col min="4098" max="4347" width="9" style="111"/>
    <col min="4348" max="4348" width="27.625" style="111" customWidth="1"/>
    <col min="4349" max="4349" width="11.625" style="111" customWidth="1"/>
    <col min="4350" max="4350" width="13.25" style="111" customWidth="1"/>
    <col min="4351" max="4351" width="10.75" style="111" customWidth="1"/>
    <col min="4352" max="4352" width="12.75" style="111" customWidth="1"/>
    <col min="4353" max="4353" width="9" style="111" hidden="1" customWidth="1"/>
    <col min="4354" max="4603" width="9" style="111"/>
    <col min="4604" max="4604" width="27.625" style="111" customWidth="1"/>
    <col min="4605" max="4605" width="11.625" style="111" customWidth="1"/>
    <col min="4606" max="4606" width="13.25" style="111" customWidth="1"/>
    <col min="4607" max="4607" width="10.75" style="111" customWidth="1"/>
    <col min="4608" max="4608" width="12.75" style="111" customWidth="1"/>
    <col min="4609" max="4609" width="9" style="111" hidden="1" customWidth="1"/>
    <col min="4610" max="4859" width="9" style="111"/>
    <col min="4860" max="4860" width="27.625" style="111" customWidth="1"/>
    <col min="4861" max="4861" width="11.625" style="111" customWidth="1"/>
    <col min="4862" max="4862" width="13.25" style="111" customWidth="1"/>
    <col min="4863" max="4863" width="10.75" style="111" customWidth="1"/>
    <col min="4864" max="4864" width="12.75" style="111" customWidth="1"/>
    <col min="4865" max="4865" width="9" style="111" hidden="1" customWidth="1"/>
    <col min="4866" max="5115" width="9" style="111"/>
    <col min="5116" max="5116" width="27.625" style="111" customWidth="1"/>
    <col min="5117" max="5117" width="11.625" style="111" customWidth="1"/>
    <col min="5118" max="5118" width="13.25" style="111" customWidth="1"/>
    <col min="5119" max="5119" width="10.75" style="111" customWidth="1"/>
    <col min="5120" max="5120" width="12.75" style="111" customWidth="1"/>
    <col min="5121" max="5121" width="9" style="111" hidden="1" customWidth="1"/>
    <col min="5122" max="5371" width="9" style="111"/>
    <col min="5372" max="5372" width="27.625" style="111" customWidth="1"/>
    <col min="5373" max="5373" width="11.625" style="111" customWidth="1"/>
    <col min="5374" max="5374" width="13.25" style="111" customWidth="1"/>
    <col min="5375" max="5375" width="10.75" style="111" customWidth="1"/>
    <col min="5376" max="5376" width="12.75" style="111" customWidth="1"/>
    <col min="5377" max="5377" width="9" style="111" hidden="1" customWidth="1"/>
    <col min="5378" max="5627" width="9" style="111"/>
    <col min="5628" max="5628" width="27.625" style="111" customWidth="1"/>
    <col min="5629" max="5629" width="11.625" style="111" customWidth="1"/>
    <col min="5630" max="5630" width="13.25" style="111" customWidth="1"/>
    <col min="5631" max="5631" width="10.75" style="111" customWidth="1"/>
    <col min="5632" max="5632" width="12.75" style="111" customWidth="1"/>
    <col min="5633" max="5633" width="9" style="111" hidden="1" customWidth="1"/>
    <col min="5634" max="5883" width="9" style="111"/>
    <col min="5884" max="5884" width="27.625" style="111" customWidth="1"/>
    <col min="5885" max="5885" width="11.625" style="111" customWidth="1"/>
    <col min="5886" max="5886" width="13.25" style="111" customWidth="1"/>
    <col min="5887" max="5887" width="10.75" style="111" customWidth="1"/>
    <col min="5888" max="5888" width="12.75" style="111" customWidth="1"/>
    <col min="5889" max="5889" width="9" style="111" hidden="1" customWidth="1"/>
    <col min="5890" max="6139" width="9" style="111"/>
    <col min="6140" max="6140" width="27.625" style="111" customWidth="1"/>
    <col min="6141" max="6141" width="11.625" style="111" customWidth="1"/>
    <col min="6142" max="6142" width="13.25" style="111" customWidth="1"/>
    <col min="6143" max="6143" width="10.75" style="111" customWidth="1"/>
    <col min="6144" max="6144" width="12.75" style="111" customWidth="1"/>
    <col min="6145" max="6145" width="9" style="111" hidden="1" customWidth="1"/>
    <col min="6146" max="6395" width="9" style="111"/>
    <col min="6396" max="6396" width="27.625" style="111" customWidth="1"/>
    <col min="6397" max="6397" width="11.625" style="111" customWidth="1"/>
    <col min="6398" max="6398" width="13.25" style="111" customWidth="1"/>
    <col min="6399" max="6399" width="10.75" style="111" customWidth="1"/>
    <col min="6400" max="6400" width="12.75" style="111" customWidth="1"/>
    <col min="6401" max="6401" width="9" style="111" hidden="1" customWidth="1"/>
    <col min="6402" max="6651" width="9" style="111"/>
    <col min="6652" max="6652" width="27.625" style="111" customWidth="1"/>
    <col min="6653" max="6653" width="11.625" style="111" customWidth="1"/>
    <col min="6654" max="6654" width="13.25" style="111" customWidth="1"/>
    <col min="6655" max="6655" width="10.75" style="111" customWidth="1"/>
    <col min="6656" max="6656" width="12.75" style="111" customWidth="1"/>
    <col min="6657" max="6657" width="9" style="111" hidden="1" customWidth="1"/>
    <col min="6658" max="6907" width="9" style="111"/>
    <col min="6908" max="6908" width="27.625" style="111" customWidth="1"/>
    <col min="6909" max="6909" width="11.625" style="111" customWidth="1"/>
    <col min="6910" max="6910" width="13.25" style="111" customWidth="1"/>
    <col min="6911" max="6911" width="10.75" style="111" customWidth="1"/>
    <col min="6912" max="6912" width="12.75" style="111" customWidth="1"/>
    <col min="6913" max="6913" width="9" style="111" hidden="1" customWidth="1"/>
    <col min="6914" max="7163" width="9" style="111"/>
    <col min="7164" max="7164" width="27.625" style="111" customWidth="1"/>
    <col min="7165" max="7165" width="11.625" style="111" customWidth="1"/>
    <col min="7166" max="7166" width="13.25" style="111" customWidth="1"/>
    <col min="7167" max="7167" width="10.75" style="111" customWidth="1"/>
    <col min="7168" max="7168" width="12.75" style="111" customWidth="1"/>
    <col min="7169" max="7169" width="9" style="111" hidden="1" customWidth="1"/>
    <col min="7170" max="7419" width="9" style="111"/>
    <col min="7420" max="7420" width="27.625" style="111" customWidth="1"/>
    <col min="7421" max="7421" width="11.625" style="111" customWidth="1"/>
    <col min="7422" max="7422" width="13.25" style="111" customWidth="1"/>
    <col min="7423" max="7423" width="10.75" style="111" customWidth="1"/>
    <col min="7424" max="7424" width="12.75" style="111" customWidth="1"/>
    <col min="7425" max="7425" width="9" style="111" hidden="1" customWidth="1"/>
    <col min="7426" max="7675" width="9" style="111"/>
    <col min="7676" max="7676" width="27.625" style="111" customWidth="1"/>
    <col min="7677" max="7677" width="11.625" style="111" customWidth="1"/>
    <col min="7678" max="7678" width="13.25" style="111" customWidth="1"/>
    <col min="7679" max="7679" width="10.75" style="111" customWidth="1"/>
    <col min="7680" max="7680" width="12.75" style="111" customWidth="1"/>
    <col min="7681" max="7681" width="9" style="111" hidden="1" customWidth="1"/>
    <col min="7682" max="7931" width="9" style="111"/>
    <col min="7932" max="7932" width="27.625" style="111" customWidth="1"/>
    <col min="7933" max="7933" width="11.625" style="111" customWidth="1"/>
    <col min="7934" max="7934" width="13.25" style="111" customWidth="1"/>
    <col min="7935" max="7935" width="10.75" style="111" customWidth="1"/>
    <col min="7936" max="7936" width="12.75" style="111" customWidth="1"/>
    <col min="7937" max="7937" width="9" style="111" hidden="1" customWidth="1"/>
    <col min="7938" max="8187" width="9" style="111"/>
    <col min="8188" max="8188" width="27.625" style="111" customWidth="1"/>
    <col min="8189" max="8189" width="11.625" style="111" customWidth="1"/>
    <col min="8190" max="8190" width="13.25" style="111" customWidth="1"/>
    <col min="8191" max="8191" width="10.75" style="111" customWidth="1"/>
    <col min="8192" max="8192" width="12.75" style="111" customWidth="1"/>
    <col min="8193" max="8193" width="9" style="111" hidden="1" customWidth="1"/>
    <col min="8194" max="8443" width="9" style="111"/>
    <col min="8444" max="8444" width="27.625" style="111" customWidth="1"/>
    <col min="8445" max="8445" width="11.625" style="111" customWidth="1"/>
    <col min="8446" max="8446" width="13.25" style="111" customWidth="1"/>
    <col min="8447" max="8447" width="10.75" style="111" customWidth="1"/>
    <col min="8448" max="8448" width="12.75" style="111" customWidth="1"/>
    <col min="8449" max="8449" width="9" style="111" hidden="1" customWidth="1"/>
    <col min="8450" max="8699" width="9" style="111"/>
    <col min="8700" max="8700" width="27.625" style="111" customWidth="1"/>
    <col min="8701" max="8701" width="11.625" style="111" customWidth="1"/>
    <col min="8702" max="8702" width="13.25" style="111" customWidth="1"/>
    <col min="8703" max="8703" width="10.75" style="111" customWidth="1"/>
    <col min="8704" max="8704" width="12.75" style="111" customWidth="1"/>
    <col min="8705" max="8705" width="9" style="111" hidden="1" customWidth="1"/>
    <col min="8706" max="8955" width="9" style="111"/>
    <col min="8956" max="8956" width="27.625" style="111" customWidth="1"/>
    <col min="8957" max="8957" width="11.625" style="111" customWidth="1"/>
    <col min="8958" max="8958" width="13.25" style="111" customWidth="1"/>
    <col min="8959" max="8959" width="10.75" style="111" customWidth="1"/>
    <col min="8960" max="8960" width="12.75" style="111" customWidth="1"/>
    <col min="8961" max="8961" width="9" style="111" hidden="1" customWidth="1"/>
    <col min="8962" max="9211" width="9" style="111"/>
    <col min="9212" max="9212" width="27.625" style="111" customWidth="1"/>
    <col min="9213" max="9213" width="11.625" style="111" customWidth="1"/>
    <col min="9214" max="9214" width="13.25" style="111" customWidth="1"/>
    <col min="9215" max="9215" width="10.75" style="111" customWidth="1"/>
    <col min="9216" max="9216" width="12.75" style="111" customWidth="1"/>
    <col min="9217" max="9217" width="9" style="111" hidden="1" customWidth="1"/>
    <col min="9218" max="9467" width="9" style="111"/>
    <col min="9468" max="9468" width="27.625" style="111" customWidth="1"/>
    <col min="9469" max="9469" width="11.625" style="111" customWidth="1"/>
    <col min="9470" max="9470" width="13.25" style="111" customWidth="1"/>
    <col min="9471" max="9471" width="10.75" style="111" customWidth="1"/>
    <col min="9472" max="9472" width="12.75" style="111" customWidth="1"/>
    <col min="9473" max="9473" width="9" style="111" hidden="1" customWidth="1"/>
    <col min="9474" max="9723" width="9" style="111"/>
    <col min="9724" max="9724" width="27.625" style="111" customWidth="1"/>
    <col min="9725" max="9725" width="11.625" style="111" customWidth="1"/>
    <col min="9726" max="9726" width="13.25" style="111" customWidth="1"/>
    <col min="9727" max="9727" width="10.75" style="111" customWidth="1"/>
    <col min="9728" max="9728" width="12.75" style="111" customWidth="1"/>
    <col min="9729" max="9729" width="9" style="111" hidden="1" customWidth="1"/>
    <col min="9730" max="9979" width="9" style="111"/>
    <col min="9980" max="9980" width="27.625" style="111" customWidth="1"/>
    <col min="9981" max="9981" width="11.625" style="111" customWidth="1"/>
    <col min="9982" max="9982" width="13.25" style="111" customWidth="1"/>
    <col min="9983" max="9983" width="10.75" style="111" customWidth="1"/>
    <col min="9984" max="9984" width="12.75" style="111" customWidth="1"/>
    <col min="9985" max="9985" width="9" style="111" hidden="1" customWidth="1"/>
    <col min="9986" max="10235" width="9" style="111"/>
    <col min="10236" max="10236" width="27.625" style="111" customWidth="1"/>
    <col min="10237" max="10237" width="11.625" style="111" customWidth="1"/>
    <col min="10238" max="10238" width="13.25" style="111" customWidth="1"/>
    <col min="10239" max="10239" width="10.75" style="111" customWidth="1"/>
    <col min="10240" max="10240" width="12.75" style="111" customWidth="1"/>
    <col min="10241" max="10241" width="9" style="111" hidden="1" customWidth="1"/>
    <col min="10242" max="10491" width="9" style="111"/>
    <col min="10492" max="10492" width="27.625" style="111" customWidth="1"/>
    <col min="10493" max="10493" width="11.625" style="111" customWidth="1"/>
    <col min="10494" max="10494" width="13.25" style="111" customWidth="1"/>
    <col min="10495" max="10495" width="10.75" style="111" customWidth="1"/>
    <col min="10496" max="10496" width="12.75" style="111" customWidth="1"/>
    <col min="10497" max="10497" width="9" style="111" hidden="1" customWidth="1"/>
    <col min="10498" max="10747" width="9" style="111"/>
    <col min="10748" max="10748" width="27.625" style="111" customWidth="1"/>
    <col min="10749" max="10749" width="11.625" style="111" customWidth="1"/>
    <col min="10750" max="10750" width="13.25" style="111" customWidth="1"/>
    <col min="10751" max="10751" width="10.75" style="111" customWidth="1"/>
    <col min="10752" max="10752" width="12.75" style="111" customWidth="1"/>
    <col min="10753" max="10753" width="9" style="111" hidden="1" customWidth="1"/>
    <col min="10754" max="11003" width="9" style="111"/>
    <col min="11004" max="11004" width="27.625" style="111" customWidth="1"/>
    <col min="11005" max="11005" width="11.625" style="111" customWidth="1"/>
    <col min="11006" max="11006" width="13.25" style="111" customWidth="1"/>
    <col min="11007" max="11007" width="10.75" style="111" customWidth="1"/>
    <col min="11008" max="11008" width="12.75" style="111" customWidth="1"/>
    <col min="11009" max="11009" width="9" style="111" hidden="1" customWidth="1"/>
    <col min="11010" max="11259" width="9" style="111"/>
    <col min="11260" max="11260" width="27.625" style="111" customWidth="1"/>
    <col min="11261" max="11261" width="11.625" style="111" customWidth="1"/>
    <col min="11262" max="11262" width="13.25" style="111" customWidth="1"/>
    <col min="11263" max="11263" width="10.75" style="111" customWidth="1"/>
    <col min="11264" max="11264" width="12.75" style="111" customWidth="1"/>
    <col min="11265" max="11265" width="9" style="111" hidden="1" customWidth="1"/>
    <col min="11266" max="11515" width="9" style="111"/>
    <col min="11516" max="11516" width="27.625" style="111" customWidth="1"/>
    <col min="11517" max="11517" width="11.625" style="111" customWidth="1"/>
    <col min="11518" max="11518" width="13.25" style="111" customWidth="1"/>
    <col min="11519" max="11519" width="10.75" style="111" customWidth="1"/>
    <col min="11520" max="11520" width="12.75" style="111" customWidth="1"/>
    <col min="11521" max="11521" width="9" style="111" hidden="1" customWidth="1"/>
    <col min="11522" max="11771" width="9" style="111"/>
    <col min="11772" max="11772" width="27.625" style="111" customWidth="1"/>
    <col min="11773" max="11773" width="11.625" style="111" customWidth="1"/>
    <col min="11774" max="11774" width="13.25" style="111" customWidth="1"/>
    <col min="11775" max="11775" width="10.75" style="111" customWidth="1"/>
    <col min="11776" max="11776" width="12.75" style="111" customWidth="1"/>
    <col min="11777" max="11777" width="9" style="111" hidden="1" customWidth="1"/>
    <col min="11778" max="12027" width="9" style="111"/>
    <col min="12028" max="12028" width="27.625" style="111" customWidth="1"/>
    <col min="12029" max="12029" width="11.625" style="111" customWidth="1"/>
    <col min="12030" max="12030" width="13.25" style="111" customWidth="1"/>
    <col min="12031" max="12031" width="10.75" style="111" customWidth="1"/>
    <col min="12032" max="12032" width="12.75" style="111" customWidth="1"/>
    <col min="12033" max="12033" width="9" style="111" hidden="1" customWidth="1"/>
    <col min="12034" max="12283" width="9" style="111"/>
    <col min="12284" max="12284" width="27.625" style="111" customWidth="1"/>
    <col min="12285" max="12285" width="11.625" style="111" customWidth="1"/>
    <col min="12286" max="12286" width="13.25" style="111" customWidth="1"/>
    <col min="12287" max="12287" width="10.75" style="111" customWidth="1"/>
    <col min="12288" max="12288" width="12.75" style="111" customWidth="1"/>
    <col min="12289" max="12289" width="9" style="111" hidden="1" customWidth="1"/>
    <col min="12290" max="12539" width="9" style="111"/>
    <col min="12540" max="12540" width="27.625" style="111" customWidth="1"/>
    <col min="12541" max="12541" width="11.625" style="111" customWidth="1"/>
    <col min="12542" max="12542" width="13.25" style="111" customWidth="1"/>
    <col min="12543" max="12543" width="10.75" style="111" customWidth="1"/>
    <col min="12544" max="12544" width="12.75" style="111" customWidth="1"/>
    <col min="12545" max="12545" width="9" style="111" hidden="1" customWidth="1"/>
    <col min="12546" max="12795" width="9" style="111"/>
    <col min="12796" max="12796" width="27.625" style="111" customWidth="1"/>
    <col min="12797" max="12797" width="11.625" style="111" customWidth="1"/>
    <col min="12798" max="12798" width="13.25" style="111" customWidth="1"/>
    <col min="12799" max="12799" width="10.75" style="111" customWidth="1"/>
    <col min="12800" max="12800" width="12.75" style="111" customWidth="1"/>
    <col min="12801" max="12801" width="9" style="111" hidden="1" customWidth="1"/>
    <col min="12802" max="13051" width="9" style="111"/>
    <col min="13052" max="13052" width="27.625" style="111" customWidth="1"/>
    <col min="13053" max="13053" width="11.625" style="111" customWidth="1"/>
    <col min="13054" max="13054" width="13.25" style="111" customWidth="1"/>
    <col min="13055" max="13055" width="10.75" style="111" customWidth="1"/>
    <col min="13056" max="13056" width="12.75" style="111" customWidth="1"/>
    <col min="13057" max="13057" width="9" style="111" hidden="1" customWidth="1"/>
    <col min="13058" max="13307" width="9" style="111"/>
    <col min="13308" max="13308" width="27.625" style="111" customWidth="1"/>
    <col min="13309" max="13309" width="11.625" style="111" customWidth="1"/>
    <col min="13310" max="13310" width="13.25" style="111" customWidth="1"/>
    <col min="13311" max="13311" width="10.75" style="111" customWidth="1"/>
    <col min="13312" max="13312" width="12.75" style="111" customWidth="1"/>
    <col min="13313" max="13313" width="9" style="111" hidden="1" customWidth="1"/>
    <col min="13314" max="13563" width="9" style="111"/>
    <col min="13564" max="13564" width="27.625" style="111" customWidth="1"/>
    <col min="13565" max="13565" width="11.625" style="111" customWidth="1"/>
    <col min="13566" max="13566" width="13.25" style="111" customWidth="1"/>
    <col min="13567" max="13567" width="10.75" style="111" customWidth="1"/>
    <col min="13568" max="13568" width="12.75" style="111" customWidth="1"/>
    <col min="13569" max="13569" width="9" style="111" hidden="1" customWidth="1"/>
    <col min="13570" max="13819" width="9" style="111"/>
    <col min="13820" max="13820" width="27.625" style="111" customWidth="1"/>
    <col min="13821" max="13821" width="11.625" style="111" customWidth="1"/>
    <col min="13822" max="13822" width="13.25" style="111" customWidth="1"/>
    <col min="13823" max="13823" width="10.75" style="111" customWidth="1"/>
    <col min="13824" max="13824" width="12.75" style="111" customWidth="1"/>
    <col min="13825" max="13825" width="9" style="111" hidden="1" customWidth="1"/>
    <col min="13826" max="14075" width="9" style="111"/>
    <col min="14076" max="14076" width="27.625" style="111" customWidth="1"/>
    <col min="14077" max="14077" width="11.625" style="111" customWidth="1"/>
    <col min="14078" max="14078" width="13.25" style="111" customWidth="1"/>
    <col min="14079" max="14079" width="10.75" style="111" customWidth="1"/>
    <col min="14080" max="14080" width="12.75" style="111" customWidth="1"/>
    <col min="14081" max="14081" width="9" style="111" hidden="1" customWidth="1"/>
    <col min="14082" max="14331" width="9" style="111"/>
    <col min="14332" max="14332" width="27.625" style="111" customWidth="1"/>
    <col min="14333" max="14333" width="11.625" style="111" customWidth="1"/>
    <col min="14334" max="14334" width="13.25" style="111" customWidth="1"/>
    <col min="14335" max="14335" width="10.75" style="111" customWidth="1"/>
    <col min="14336" max="14336" width="12.75" style="111" customWidth="1"/>
    <col min="14337" max="14337" width="9" style="111" hidden="1" customWidth="1"/>
    <col min="14338" max="14587" width="9" style="111"/>
    <col min="14588" max="14588" width="27.625" style="111" customWidth="1"/>
    <col min="14589" max="14589" width="11.625" style="111" customWidth="1"/>
    <col min="14590" max="14590" width="13.25" style="111" customWidth="1"/>
    <col min="14591" max="14591" width="10.75" style="111" customWidth="1"/>
    <col min="14592" max="14592" width="12.75" style="111" customWidth="1"/>
    <col min="14593" max="14593" width="9" style="111" hidden="1" customWidth="1"/>
    <col min="14594" max="14843" width="9" style="111"/>
    <col min="14844" max="14844" width="27.625" style="111" customWidth="1"/>
    <col min="14845" max="14845" width="11.625" style="111" customWidth="1"/>
    <col min="14846" max="14846" width="13.25" style="111" customWidth="1"/>
    <col min="14847" max="14847" width="10.75" style="111" customWidth="1"/>
    <col min="14848" max="14848" width="12.75" style="111" customWidth="1"/>
    <col min="14849" max="14849" width="9" style="111" hidden="1" customWidth="1"/>
    <col min="14850" max="15099" width="9" style="111"/>
    <col min="15100" max="15100" width="27.625" style="111" customWidth="1"/>
    <col min="15101" max="15101" width="11.625" style="111" customWidth="1"/>
    <col min="15102" max="15102" width="13.25" style="111" customWidth="1"/>
    <col min="15103" max="15103" width="10.75" style="111" customWidth="1"/>
    <col min="15104" max="15104" width="12.75" style="111" customWidth="1"/>
    <col min="15105" max="15105" width="9" style="111" hidden="1" customWidth="1"/>
    <col min="15106" max="15355" width="9" style="111"/>
    <col min="15356" max="15356" width="27.625" style="111" customWidth="1"/>
    <col min="15357" max="15357" width="11.625" style="111" customWidth="1"/>
    <col min="15358" max="15358" width="13.25" style="111" customWidth="1"/>
    <col min="15359" max="15359" width="10.75" style="111" customWidth="1"/>
    <col min="15360" max="15360" width="12.75" style="111" customWidth="1"/>
    <col min="15361" max="15361" width="9" style="111" hidden="1" customWidth="1"/>
    <col min="15362" max="15611" width="9" style="111"/>
    <col min="15612" max="15612" width="27.625" style="111" customWidth="1"/>
    <col min="15613" max="15613" width="11.625" style="111" customWidth="1"/>
    <col min="15614" max="15614" width="13.25" style="111" customWidth="1"/>
    <col min="15615" max="15615" width="10.75" style="111" customWidth="1"/>
    <col min="15616" max="15616" width="12.75" style="111" customWidth="1"/>
    <col min="15617" max="15617" width="9" style="111" hidden="1" customWidth="1"/>
    <col min="15618" max="15867" width="9" style="111"/>
    <col min="15868" max="15868" width="27.625" style="111" customWidth="1"/>
    <col min="15869" max="15869" width="11.625" style="111" customWidth="1"/>
    <col min="15870" max="15870" width="13.25" style="111" customWidth="1"/>
    <col min="15871" max="15871" width="10.75" style="111" customWidth="1"/>
    <col min="15872" max="15872" width="12.75" style="111" customWidth="1"/>
    <col min="15873" max="15873" width="9" style="111" hidden="1" customWidth="1"/>
    <col min="15874" max="16123" width="9" style="111"/>
    <col min="16124" max="16124" width="27.625" style="111" customWidth="1"/>
    <col min="16125" max="16125" width="11.625" style="111" customWidth="1"/>
    <col min="16126" max="16126" width="13.25" style="111" customWidth="1"/>
    <col min="16127" max="16127" width="10.75" style="111" customWidth="1"/>
    <col min="16128" max="16128" width="12.75" style="111" customWidth="1"/>
    <col min="16129" max="16129" width="9" style="111" hidden="1" customWidth="1"/>
    <col min="16130" max="16380" width="9" style="111"/>
    <col min="16381" max="16381" width="9" style="111" customWidth="1"/>
    <col min="16382" max="16384" width="9" style="111"/>
  </cols>
  <sheetData>
    <row r="1" spans="1:5">
      <c r="A1" s="144" t="s">
        <v>246</v>
      </c>
    </row>
    <row r="2" spans="1:5" ht="22.5" customHeight="1">
      <c r="A2" s="377" t="s">
        <v>1531</v>
      </c>
      <c r="B2" s="377"/>
      <c r="C2" s="377"/>
      <c r="D2" s="377"/>
      <c r="E2" s="377"/>
    </row>
    <row r="3" spans="1:5" ht="19.5" customHeight="1">
      <c r="A3" s="112"/>
      <c r="E3" s="103" t="s">
        <v>0</v>
      </c>
    </row>
    <row r="4" spans="1:5" ht="33" customHeight="1">
      <c r="A4" s="148" t="s">
        <v>259</v>
      </c>
      <c r="B4" s="146" t="s">
        <v>1</v>
      </c>
      <c r="C4" s="147" t="s">
        <v>2</v>
      </c>
      <c r="D4" s="146" t="s">
        <v>3</v>
      </c>
      <c r="E4" s="146" t="s">
        <v>4</v>
      </c>
    </row>
    <row r="5" spans="1:5" ht="17.45" customHeight="1">
      <c r="A5" s="108" t="s">
        <v>43</v>
      </c>
      <c r="B5" s="47">
        <v>19388</v>
      </c>
      <c r="C5" s="47">
        <v>21230</v>
      </c>
      <c r="D5" s="48">
        <v>109.5</v>
      </c>
      <c r="E5" s="48">
        <v>74.900000000000006</v>
      </c>
    </row>
    <row r="6" spans="1:5" ht="17.45" customHeight="1">
      <c r="A6" s="108" t="s">
        <v>44</v>
      </c>
      <c r="B6" s="47">
        <v>0</v>
      </c>
      <c r="C6" s="47">
        <v>0</v>
      </c>
      <c r="D6" s="48"/>
      <c r="E6" s="48"/>
    </row>
    <row r="7" spans="1:5" ht="17.45" customHeight="1">
      <c r="A7" s="108" t="s">
        <v>45</v>
      </c>
      <c r="B7" s="47">
        <v>296</v>
      </c>
      <c r="C7" s="47">
        <v>85</v>
      </c>
      <c r="D7" s="48">
        <v>28.7</v>
      </c>
      <c r="E7" s="48"/>
    </row>
    <row r="8" spans="1:5" ht="17.45" customHeight="1">
      <c r="A8" s="108" t="s">
        <v>46</v>
      </c>
      <c r="B8" s="47">
        <v>12011</v>
      </c>
      <c r="C8" s="47">
        <v>11482</v>
      </c>
      <c r="D8" s="48">
        <v>95.6</v>
      </c>
      <c r="E8" s="48">
        <v>90.5</v>
      </c>
    </row>
    <row r="9" spans="1:5" ht="17.45" customHeight="1">
      <c r="A9" s="108" t="s">
        <v>47</v>
      </c>
      <c r="B9" s="47">
        <v>73774</v>
      </c>
      <c r="C9" s="47">
        <v>70957</v>
      </c>
      <c r="D9" s="48">
        <v>96.2</v>
      </c>
      <c r="E9" s="48">
        <v>109.1</v>
      </c>
    </row>
    <row r="10" spans="1:5" ht="17.45" customHeight="1">
      <c r="A10" s="108" t="s">
        <v>48</v>
      </c>
      <c r="B10" s="47">
        <v>4657</v>
      </c>
      <c r="C10" s="47">
        <v>3825</v>
      </c>
      <c r="D10" s="48">
        <v>82.1</v>
      </c>
      <c r="E10" s="48">
        <v>59.3</v>
      </c>
    </row>
    <row r="11" spans="1:5" ht="17.45" customHeight="1">
      <c r="A11" s="108" t="s">
        <v>237</v>
      </c>
      <c r="B11" s="47">
        <v>6382</v>
      </c>
      <c r="C11" s="47">
        <v>5624</v>
      </c>
      <c r="D11" s="48">
        <v>88.1</v>
      </c>
      <c r="E11" s="48">
        <v>180</v>
      </c>
    </row>
    <row r="12" spans="1:5" ht="17.45" customHeight="1">
      <c r="A12" s="108" t="s">
        <v>49</v>
      </c>
      <c r="B12" s="47">
        <v>32849</v>
      </c>
      <c r="C12" s="47">
        <v>32052</v>
      </c>
      <c r="D12" s="48">
        <v>97.6</v>
      </c>
      <c r="E12" s="48">
        <v>77</v>
      </c>
    </row>
    <row r="13" spans="1:5" ht="17.45" customHeight="1">
      <c r="A13" s="108" t="s">
        <v>238</v>
      </c>
      <c r="B13" s="47">
        <v>16616</v>
      </c>
      <c r="C13" s="47">
        <v>15619</v>
      </c>
      <c r="D13" s="48">
        <v>94</v>
      </c>
      <c r="E13" s="48">
        <v>121.9</v>
      </c>
    </row>
    <row r="14" spans="1:5" ht="17.45" customHeight="1">
      <c r="A14" s="108" t="s">
        <v>50</v>
      </c>
      <c r="B14" s="47">
        <v>20975</v>
      </c>
      <c r="C14" s="47">
        <v>8769</v>
      </c>
      <c r="D14" s="48">
        <v>41.8</v>
      </c>
      <c r="E14" s="48">
        <v>113.8</v>
      </c>
    </row>
    <row r="15" spans="1:5" ht="17.45" customHeight="1">
      <c r="A15" s="108" t="s">
        <v>51</v>
      </c>
      <c r="B15" s="47">
        <v>17096</v>
      </c>
      <c r="C15" s="47">
        <v>14850</v>
      </c>
      <c r="D15" s="48">
        <v>86.9</v>
      </c>
      <c r="E15" s="48">
        <v>155</v>
      </c>
    </row>
    <row r="16" spans="1:5" ht="17.45" customHeight="1">
      <c r="A16" s="108" t="s">
        <v>52</v>
      </c>
      <c r="B16" s="47">
        <v>62353</v>
      </c>
      <c r="C16" s="47">
        <v>32305</v>
      </c>
      <c r="D16" s="48">
        <v>51.8</v>
      </c>
      <c r="E16" s="48">
        <v>87.3</v>
      </c>
    </row>
    <row r="17" spans="1:5" ht="17.45" customHeight="1">
      <c r="A17" s="108" t="s">
        <v>53</v>
      </c>
      <c r="B17" s="47">
        <v>13669</v>
      </c>
      <c r="C17" s="47">
        <v>10402</v>
      </c>
      <c r="D17" s="48">
        <v>76.099999999999994</v>
      </c>
      <c r="E17" s="48">
        <v>201.8</v>
      </c>
    </row>
    <row r="18" spans="1:5" ht="17.45" customHeight="1">
      <c r="A18" s="108" t="s">
        <v>239</v>
      </c>
      <c r="B18" s="47">
        <v>4468</v>
      </c>
      <c r="C18" s="47">
        <v>3408</v>
      </c>
      <c r="D18" s="48">
        <v>76.3</v>
      </c>
      <c r="E18" s="48">
        <v>95.7</v>
      </c>
    </row>
    <row r="19" spans="1:5" ht="17.45" customHeight="1">
      <c r="A19" s="108" t="s">
        <v>54</v>
      </c>
      <c r="B19" s="47">
        <v>2685</v>
      </c>
      <c r="C19" s="47">
        <v>2059</v>
      </c>
      <c r="D19" s="48">
        <v>76.7</v>
      </c>
      <c r="E19" s="48">
        <v>66.8</v>
      </c>
    </row>
    <row r="20" spans="1:5" ht="17.45" customHeight="1">
      <c r="A20" s="108" t="s">
        <v>55</v>
      </c>
      <c r="B20" s="47">
        <v>98</v>
      </c>
      <c r="C20" s="47">
        <v>85</v>
      </c>
      <c r="D20" s="48">
        <v>86.7</v>
      </c>
      <c r="E20" s="48">
        <v>50</v>
      </c>
    </row>
    <row r="21" spans="1:5" ht="17.45" customHeight="1">
      <c r="A21" s="108" t="s">
        <v>56</v>
      </c>
      <c r="B21" s="47">
        <v>0</v>
      </c>
      <c r="C21" s="47">
        <v>0</v>
      </c>
      <c r="D21" s="48"/>
      <c r="E21" s="48"/>
    </row>
    <row r="22" spans="1:5" ht="17.45" customHeight="1">
      <c r="A22" s="108" t="s">
        <v>240</v>
      </c>
      <c r="B22" s="47">
        <v>48686</v>
      </c>
      <c r="C22" s="47">
        <v>26147</v>
      </c>
      <c r="D22" s="48">
        <v>53.7</v>
      </c>
      <c r="E22" s="48">
        <v>203</v>
      </c>
    </row>
    <row r="23" spans="1:5" ht="17.45" customHeight="1">
      <c r="A23" s="108" t="s">
        <v>57</v>
      </c>
      <c r="B23" s="47">
        <v>4541</v>
      </c>
      <c r="C23" s="47">
        <v>3488</v>
      </c>
      <c r="D23" s="48">
        <v>76.8</v>
      </c>
      <c r="E23" s="48">
        <v>79.599999999999994</v>
      </c>
    </row>
    <row r="24" spans="1:5" ht="17.45" customHeight="1">
      <c r="A24" s="108" t="s">
        <v>58</v>
      </c>
      <c r="B24" s="47">
        <v>1273</v>
      </c>
      <c r="C24" s="47">
        <v>1251</v>
      </c>
      <c r="D24" s="48">
        <v>98.3</v>
      </c>
      <c r="E24" s="48">
        <v>239.2</v>
      </c>
    </row>
    <row r="25" spans="1:5" ht="17.45" customHeight="1">
      <c r="A25" s="108" t="s">
        <v>59</v>
      </c>
      <c r="B25" s="47">
        <v>27040</v>
      </c>
      <c r="C25" s="47">
        <v>2310</v>
      </c>
      <c r="D25" s="48">
        <v>8.5</v>
      </c>
      <c r="E25" s="48">
        <v>83.4</v>
      </c>
    </row>
    <row r="26" spans="1:5" ht="17.45" customHeight="1">
      <c r="A26" s="108" t="s">
        <v>60</v>
      </c>
      <c r="B26" s="47">
        <v>0</v>
      </c>
      <c r="C26" s="47">
        <v>0</v>
      </c>
      <c r="D26" s="48"/>
      <c r="E26" s="48"/>
    </row>
    <row r="27" spans="1:5" ht="17.45" customHeight="1">
      <c r="A27" s="108" t="s">
        <v>61</v>
      </c>
      <c r="B27" s="47">
        <v>4820</v>
      </c>
      <c r="C27" s="47">
        <v>458</v>
      </c>
      <c r="D27" s="48">
        <v>9.5</v>
      </c>
      <c r="E27" s="48">
        <v>65.099999999999994</v>
      </c>
    </row>
    <row r="28" spans="1:5" ht="17.45" customHeight="1">
      <c r="A28" s="108" t="s">
        <v>62</v>
      </c>
      <c r="B28" s="47">
        <v>7013</v>
      </c>
      <c r="C28" s="47">
        <v>7013</v>
      </c>
      <c r="D28" s="48">
        <v>100</v>
      </c>
      <c r="E28" s="48">
        <v>103.8</v>
      </c>
    </row>
    <row r="29" spans="1:5" ht="17.45" customHeight="1">
      <c r="A29" s="108" t="s">
        <v>63</v>
      </c>
      <c r="B29" s="47">
        <v>40</v>
      </c>
      <c r="C29" s="47">
        <v>40</v>
      </c>
      <c r="D29" s="48">
        <v>100</v>
      </c>
      <c r="E29" s="48">
        <v>142.9</v>
      </c>
    </row>
    <row r="30" spans="1:5" s="109" customFormat="1" ht="17.45" customHeight="1">
      <c r="A30" s="113" t="s">
        <v>64</v>
      </c>
      <c r="B30" s="47">
        <v>380730</v>
      </c>
      <c r="C30" s="47">
        <v>273459</v>
      </c>
      <c r="D30" s="48">
        <v>71.8</v>
      </c>
      <c r="E30" s="48">
        <v>103.4</v>
      </c>
    </row>
    <row r="31" spans="1:5" s="109" customFormat="1" ht="17.45" customHeight="1">
      <c r="A31" s="114" t="s">
        <v>65</v>
      </c>
      <c r="B31" s="47">
        <v>0</v>
      </c>
      <c r="C31" s="50">
        <v>29540</v>
      </c>
      <c r="D31" s="51"/>
      <c r="E31" s="48">
        <v>186</v>
      </c>
    </row>
    <row r="32" spans="1:5" s="109" customFormat="1" ht="17.45" customHeight="1">
      <c r="A32" s="114" t="s">
        <v>66</v>
      </c>
      <c r="B32" s="47">
        <v>0</v>
      </c>
      <c r="C32" s="50">
        <v>130909</v>
      </c>
      <c r="D32" s="51"/>
      <c r="E32" s="48">
        <v>147.4</v>
      </c>
    </row>
    <row r="33" spans="1:5" ht="17.45" customHeight="1">
      <c r="A33" s="108" t="s">
        <v>76</v>
      </c>
      <c r="B33" s="47">
        <v>0</v>
      </c>
      <c r="C33" s="50"/>
      <c r="D33" s="48"/>
      <c r="E33" s="48"/>
    </row>
    <row r="34" spans="1:5" s="110" customFormat="1" ht="17.45" customHeight="1">
      <c r="A34" s="115" t="s">
        <v>67</v>
      </c>
      <c r="B34" s="47">
        <v>0</v>
      </c>
      <c r="C34" s="47">
        <v>14824</v>
      </c>
      <c r="D34" s="117"/>
      <c r="E34" s="48">
        <v>112.1</v>
      </c>
    </row>
    <row r="35" spans="1:5" s="110" customFormat="1" ht="17.45" customHeight="1">
      <c r="A35" s="115" t="s">
        <v>77</v>
      </c>
      <c r="B35" s="47">
        <v>0</v>
      </c>
      <c r="C35" s="303"/>
      <c r="D35" s="117"/>
      <c r="E35" s="48"/>
    </row>
    <row r="36" spans="1:5" s="110" customFormat="1" ht="17.45" customHeight="1">
      <c r="A36" s="115" t="s">
        <v>68</v>
      </c>
      <c r="B36" s="47">
        <v>0</v>
      </c>
      <c r="C36" s="47"/>
      <c r="D36" s="117"/>
      <c r="E36" s="48"/>
    </row>
    <row r="37" spans="1:5" s="110" customFormat="1" ht="17.45" customHeight="1">
      <c r="A37" s="115" t="s">
        <v>69</v>
      </c>
      <c r="B37" s="47">
        <v>0</v>
      </c>
      <c r="C37" s="47"/>
      <c r="D37" s="117"/>
      <c r="E37" s="48"/>
    </row>
    <row r="38" spans="1:5" s="110" customFormat="1" ht="17.45" customHeight="1">
      <c r="A38" s="115" t="s">
        <v>71</v>
      </c>
      <c r="B38" s="47">
        <v>0</v>
      </c>
      <c r="C38" s="47">
        <v>7273</v>
      </c>
      <c r="D38" s="117"/>
      <c r="E38" s="48">
        <v>136.5</v>
      </c>
    </row>
    <row r="39" spans="1:5" s="110" customFormat="1" ht="17.45" customHeight="1">
      <c r="A39" s="115" t="s">
        <v>233</v>
      </c>
      <c r="B39" s="47">
        <v>0</v>
      </c>
      <c r="C39" s="47">
        <v>1541</v>
      </c>
      <c r="D39" s="117"/>
      <c r="E39" s="48">
        <v>108.4</v>
      </c>
    </row>
    <row r="40" spans="1:5" s="110" customFormat="1" ht="17.45" customHeight="1">
      <c r="A40" s="115" t="s">
        <v>241</v>
      </c>
      <c r="B40" s="47">
        <v>0</v>
      </c>
      <c r="C40" s="47"/>
      <c r="D40" s="117"/>
      <c r="E40" s="48"/>
    </row>
    <row r="41" spans="1:5" s="110" customFormat="1" ht="17.45" customHeight="1">
      <c r="A41" s="115" t="s">
        <v>72</v>
      </c>
      <c r="B41" s="47">
        <v>0</v>
      </c>
      <c r="C41" s="47"/>
      <c r="D41" s="117"/>
      <c r="E41" s="48"/>
    </row>
    <row r="42" spans="1:5" ht="17.45" customHeight="1">
      <c r="A42" s="108" t="s">
        <v>73</v>
      </c>
      <c r="B42" s="47">
        <v>0</v>
      </c>
      <c r="C42" s="47">
        <v>107271</v>
      </c>
      <c r="D42" s="48"/>
      <c r="E42" s="48">
        <v>155.80000000000001</v>
      </c>
    </row>
    <row r="43" spans="1:5" s="109" customFormat="1" ht="17.45" customHeight="1">
      <c r="A43" s="359" t="s">
        <v>74</v>
      </c>
      <c r="B43" s="352">
        <v>0</v>
      </c>
      <c r="C43" s="353">
        <v>433908</v>
      </c>
      <c r="D43" s="51"/>
      <c r="E43" s="48">
        <v>117.6</v>
      </c>
    </row>
    <row r="44" spans="1:5">
      <c r="A44" s="356" t="s">
        <v>1953</v>
      </c>
      <c r="B44" s="357"/>
      <c r="C44" s="358"/>
    </row>
    <row r="45" spans="1:5">
      <c r="A45" s="354"/>
      <c r="B45" s="354"/>
      <c r="C45" s="355"/>
    </row>
  </sheetData>
  <mergeCells count="1">
    <mergeCell ref="A2:E2"/>
  </mergeCells>
  <phoneticPr fontId="55" type="noConversion"/>
  <pageMargins left="0.70866141732283505" right="0.70866141732283505" top="0.74803149606299202" bottom="0.74803149606299202" header="0.31496062992126" footer="0.31496062992126"/>
  <pageSetup paperSize="9" scale="65" firstPageNumber="4" fitToHeight="0" orientation="portrait" useFirstPageNumber="1" r:id="rId1"/>
</worksheet>
</file>

<file path=xl/worksheets/sheet6.xml><?xml version="1.0" encoding="utf-8"?>
<worksheet xmlns="http://schemas.openxmlformats.org/spreadsheetml/2006/main" xmlns:r="http://schemas.openxmlformats.org/officeDocument/2006/relationships">
  <sheetPr codeName="Sheet6"/>
  <dimension ref="A1:C1322"/>
  <sheetViews>
    <sheetView showZeros="0" workbookViewId="0">
      <pane xSplit="1" ySplit="4" topLeftCell="B1298" activePane="bottomRight" state="frozen"/>
      <selection activeCell="C18" sqref="C18"/>
      <selection pane="topRight" activeCell="C18" sqref="C18"/>
      <selection pane="bottomLeft" activeCell="C18" sqref="C18"/>
      <selection pane="bottomRight" activeCell="B1318" sqref="B1318"/>
    </sheetView>
  </sheetViews>
  <sheetFormatPr defaultColWidth="9" defaultRowHeight="14.25"/>
  <cols>
    <col min="1" max="1" width="33.625" style="107" customWidth="1"/>
    <col min="2" max="2" width="15.875" style="107" customWidth="1"/>
    <col min="3" max="3" width="15.625" style="107" customWidth="1"/>
    <col min="4" max="244" width="9" style="107"/>
    <col min="245" max="245" width="54.5" style="107" customWidth="1"/>
    <col min="246" max="246" width="16.75" style="107" customWidth="1"/>
    <col min="247" max="500" width="9" style="107"/>
    <col min="501" max="501" width="54.5" style="107" customWidth="1"/>
    <col min="502" max="502" width="16.75" style="107" customWidth="1"/>
    <col min="503" max="756" width="9" style="107"/>
    <col min="757" max="757" width="54.5" style="107" customWidth="1"/>
    <col min="758" max="758" width="16.75" style="107" customWidth="1"/>
    <col min="759" max="1012" width="9" style="107"/>
    <col min="1013" max="1013" width="54.5" style="107" customWidth="1"/>
    <col min="1014" max="1014" width="16.75" style="107" customWidth="1"/>
    <col min="1015" max="1268" width="9" style="107"/>
    <col min="1269" max="1269" width="54.5" style="107" customWidth="1"/>
    <col min="1270" max="1270" width="16.75" style="107" customWidth="1"/>
    <col min="1271" max="1524" width="9" style="107"/>
    <col min="1525" max="1525" width="54.5" style="107" customWidth="1"/>
    <col min="1526" max="1526" width="16.75" style="107" customWidth="1"/>
    <col min="1527" max="1780" width="9" style="107"/>
    <col min="1781" max="1781" width="54.5" style="107" customWidth="1"/>
    <col min="1782" max="1782" width="16.75" style="107" customWidth="1"/>
    <col min="1783" max="2036" width="9" style="107"/>
    <col min="2037" max="2037" width="54.5" style="107" customWidth="1"/>
    <col min="2038" max="2038" width="16.75" style="107" customWidth="1"/>
    <col min="2039" max="2292" width="9" style="107"/>
    <col min="2293" max="2293" width="54.5" style="107" customWidth="1"/>
    <col min="2294" max="2294" width="16.75" style="107" customWidth="1"/>
    <col min="2295" max="2548" width="9" style="107"/>
    <col min="2549" max="2549" width="54.5" style="107" customWidth="1"/>
    <col min="2550" max="2550" width="16.75" style="107" customWidth="1"/>
    <col min="2551" max="2804" width="9" style="107"/>
    <col min="2805" max="2805" width="54.5" style="107" customWidth="1"/>
    <col min="2806" max="2806" width="16.75" style="107" customWidth="1"/>
    <col min="2807" max="3060" width="9" style="107"/>
    <col min="3061" max="3061" width="54.5" style="107" customWidth="1"/>
    <col min="3062" max="3062" width="16.75" style="107" customWidth="1"/>
    <col min="3063" max="3316" width="9" style="107"/>
    <col min="3317" max="3317" width="54.5" style="107" customWidth="1"/>
    <col min="3318" max="3318" width="16.75" style="107" customWidth="1"/>
    <col min="3319" max="3572" width="9" style="107"/>
    <col min="3573" max="3573" width="54.5" style="107" customWidth="1"/>
    <col min="3574" max="3574" width="16.75" style="107" customWidth="1"/>
    <col min="3575" max="3828" width="9" style="107"/>
    <col min="3829" max="3829" width="54.5" style="107" customWidth="1"/>
    <col min="3830" max="3830" width="16.75" style="107" customWidth="1"/>
    <col min="3831" max="4084" width="9" style="107"/>
    <col min="4085" max="4085" width="54.5" style="107" customWidth="1"/>
    <col min="4086" max="4086" width="16.75" style="107" customWidth="1"/>
    <col min="4087" max="4340" width="9" style="107"/>
    <col min="4341" max="4341" width="54.5" style="107" customWidth="1"/>
    <col min="4342" max="4342" width="16.75" style="107" customWidth="1"/>
    <col min="4343" max="4596" width="9" style="107"/>
    <col min="4597" max="4597" width="54.5" style="107" customWidth="1"/>
    <col min="4598" max="4598" width="16.75" style="107" customWidth="1"/>
    <col min="4599" max="4852" width="9" style="107"/>
    <col min="4853" max="4853" width="54.5" style="107" customWidth="1"/>
    <col min="4854" max="4854" width="16.75" style="107" customWidth="1"/>
    <col min="4855" max="5108" width="9" style="107"/>
    <col min="5109" max="5109" width="54.5" style="107" customWidth="1"/>
    <col min="5110" max="5110" width="16.75" style="107" customWidth="1"/>
    <col min="5111" max="5364" width="9" style="107"/>
    <col min="5365" max="5365" width="54.5" style="107" customWidth="1"/>
    <col min="5366" max="5366" width="16.75" style="107" customWidth="1"/>
    <col min="5367" max="5620" width="9" style="107"/>
    <col min="5621" max="5621" width="54.5" style="107" customWidth="1"/>
    <col min="5622" max="5622" width="16.75" style="107" customWidth="1"/>
    <col min="5623" max="5876" width="9" style="107"/>
    <col min="5877" max="5877" width="54.5" style="107" customWidth="1"/>
    <col min="5878" max="5878" width="16.75" style="107" customWidth="1"/>
    <col min="5879" max="6132" width="9" style="107"/>
    <col min="6133" max="6133" width="54.5" style="107" customWidth="1"/>
    <col min="6134" max="6134" width="16.75" style="107" customWidth="1"/>
    <col min="6135" max="6388" width="9" style="107"/>
    <col min="6389" max="6389" width="54.5" style="107" customWidth="1"/>
    <col min="6390" max="6390" width="16.75" style="107" customWidth="1"/>
    <col min="6391" max="6644" width="9" style="107"/>
    <col min="6645" max="6645" width="54.5" style="107" customWidth="1"/>
    <col min="6646" max="6646" width="16.75" style="107" customWidth="1"/>
    <col min="6647" max="6900" width="9" style="107"/>
    <col min="6901" max="6901" width="54.5" style="107" customWidth="1"/>
    <col min="6902" max="6902" width="16.75" style="107" customWidth="1"/>
    <col min="6903" max="7156" width="9" style="107"/>
    <col min="7157" max="7157" width="54.5" style="107" customWidth="1"/>
    <col min="7158" max="7158" width="16.75" style="107" customWidth="1"/>
    <col min="7159" max="7412" width="9" style="107"/>
    <col min="7413" max="7413" width="54.5" style="107" customWidth="1"/>
    <col min="7414" max="7414" width="16.75" style="107" customWidth="1"/>
    <col min="7415" max="7668" width="9" style="107"/>
    <col min="7669" max="7669" width="54.5" style="107" customWidth="1"/>
    <col min="7670" max="7670" width="16.75" style="107" customWidth="1"/>
    <col min="7671" max="7924" width="9" style="107"/>
    <col min="7925" max="7925" width="54.5" style="107" customWidth="1"/>
    <col min="7926" max="7926" width="16.75" style="107" customWidth="1"/>
    <col min="7927" max="8180" width="9" style="107"/>
    <col min="8181" max="8181" width="54.5" style="107" customWidth="1"/>
    <col min="8182" max="8182" width="16.75" style="107" customWidth="1"/>
    <col min="8183" max="8436" width="9" style="107"/>
    <col min="8437" max="8437" width="54.5" style="107" customWidth="1"/>
    <col min="8438" max="8438" width="16.75" style="107" customWidth="1"/>
    <col min="8439" max="8692" width="9" style="107"/>
    <col min="8693" max="8693" width="54.5" style="107" customWidth="1"/>
    <col min="8694" max="8694" width="16.75" style="107" customWidth="1"/>
    <col min="8695" max="8948" width="9" style="107"/>
    <col min="8949" max="8949" width="54.5" style="107" customWidth="1"/>
    <col min="8950" max="8950" width="16.75" style="107" customWidth="1"/>
    <col min="8951" max="9204" width="9" style="107"/>
    <col min="9205" max="9205" width="54.5" style="107" customWidth="1"/>
    <col min="9206" max="9206" width="16.75" style="107" customWidth="1"/>
    <col min="9207" max="9460" width="9" style="107"/>
    <col min="9461" max="9461" width="54.5" style="107" customWidth="1"/>
    <col min="9462" max="9462" width="16.75" style="107" customWidth="1"/>
    <col min="9463" max="9716" width="9" style="107"/>
    <col min="9717" max="9717" width="54.5" style="107" customWidth="1"/>
    <col min="9718" max="9718" width="16.75" style="107" customWidth="1"/>
    <col min="9719" max="9972" width="9" style="107"/>
    <col min="9973" max="9973" width="54.5" style="107" customWidth="1"/>
    <col min="9974" max="9974" width="16.75" style="107" customWidth="1"/>
    <col min="9975" max="10228" width="9" style="107"/>
    <col min="10229" max="10229" width="54.5" style="107" customWidth="1"/>
    <col min="10230" max="10230" width="16.75" style="107" customWidth="1"/>
    <col min="10231" max="10484" width="9" style="107"/>
    <col min="10485" max="10485" width="54.5" style="107" customWidth="1"/>
    <col min="10486" max="10486" width="16.75" style="107" customWidth="1"/>
    <col min="10487" max="10740" width="9" style="107"/>
    <col min="10741" max="10741" width="54.5" style="107" customWidth="1"/>
    <col min="10742" max="10742" width="16.75" style="107" customWidth="1"/>
    <col min="10743" max="10996" width="9" style="107"/>
    <col min="10997" max="10997" width="54.5" style="107" customWidth="1"/>
    <col min="10998" max="10998" width="16.75" style="107" customWidth="1"/>
    <col min="10999" max="11252" width="9" style="107"/>
    <col min="11253" max="11253" width="54.5" style="107" customWidth="1"/>
    <col min="11254" max="11254" width="16.75" style="107" customWidth="1"/>
    <col min="11255" max="11508" width="9" style="107"/>
    <col min="11509" max="11509" width="54.5" style="107" customWidth="1"/>
    <col min="11510" max="11510" width="16.75" style="107" customWidth="1"/>
    <col min="11511" max="11764" width="9" style="107"/>
    <col min="11765" max="11765" width="54.5" style="107" customWidth="1"/>
    <col min="11766" max="11766" width="16.75" style="107" customWidth="1"/>
    <col min="11767" max="12020" width="9" style="107"/>
    <col min="12021" max="12021" width="54.5" style="107" customWidth="1"/>
    <col min="12022" max="12022" width="16.75" style="107" customWidth="1"/>
    <col min="12023" max="12276" width="9" style="107"/>
    <col min="12277" max="12277" width="54.5" style="107" customWidth="1"/>
    <col min="12278" max="12278" width="16.75" style="107" customWidth="1"/>
    <col min="12279" max="12532" width="9" style="107"/>
    <col min="12533" max="12533" width="54.5" style="107" customWidth="1"/>
    <col min="12534" max="12534" width="16.75" style="107" customWidth="1"/>
    <col min="12535" max="12788" width="9" style="107"/>
    <col min="12789" max="12789" width="54.5" style="107" customWidth="1"/>
    <col min="12790" max="12790" width="16.75" style="107" customWidth="1"/>
    <col min="12791" max="13044" width="9" style="107"/>
    <col min="13045" max="13045" width="54.5" style="107" customWidth="1"/>
    <col min="13046" max="13046" width="16.75" style="107" customWidth="1"/>
    <col min="13047" max="13300" width="9" style="107"/>
    <col min="13301" max="13301" width="54.5" style="107" customWidth="1"/>
    <col min="13302" max="13302" width="16.75" style="107" customWidth="1"/>
    <col min="13303" max="13556" width="9" style="107"/>
    <col min="13557" max="13557" width="54.5" style="107" customWidth="1"/>
    <col min="13558" max="13558" width="16.75" style="107" customWidth="1"/>
    <col min="13559" max="13812" width="9" style="107"/>
    <col min="13813" max="13813" width="54.5" style="107" customWidth="1"/>
    <col min="13814" max="13814" width="16.75" style="107" customWidth="1"/>
    <col min="13815" max="14068" width="9" style="107"/>
    <col min="14069" max="14069" width="54.5" style="107" customWidth="1"/>
    <col min="14070" max="14070" width="16.75" style="107" customWidth="1"/>
    <col min="14071" max="14324" width="9" style="107"/>
    <col min="14325" max="14325" width="54.5" style="107" customWidth="1"/>
    <col min="14326" max="14326" width="16.75" style="107" customWidth="1"/>
    <col min="14327" max="14580" width="9" style="107"/>
    <col min="14581" max="14581" width="54.5" style="107" customWidth="1"/>
    <col min="14582" max="14582" width="16.75" style="107" customWidth="1"/>
    <col min="14583" max="14836" width="9" style="107"/>
    <col min="14837" max="14837" width="54.5" style="107" customWidth="1"/>
    <col min="14838" max="14838" width="16.75" style="107" customWidth="1"/>
    <col min="14839" max="15092" width="9" style="107"/>
    <col min="15093" max="15093" width="54.5" style="107" customWidth="1"/>
    <col min="15094" max="15094" width="16.75" style="107" customWidth="1"/>
    <col min="15095" max="15348" width="9" style="107"/>
    <col min="15349" max="15349" width="54.5" style="107" customWidth="1"/>
    <col min="15350" max="15350" width="16.75" style="107" customWidth="1"/>
    <col min="15351" max="15604" width="9" style="107"/>
    <col min="15605" max="15605" width="54.5" style="107" customWidth="1"/>
    <col min="15606" max="15606" width="16.75" style="107" customWidth="1"/>
    <col min="15607" max="15860" width="9" style="107"/>
    <col min="15861" max="15861" width="54.5" style="107" customWidth="1"/>
    <col min="15862" max="15862" width="16.75" style="107" customWidth="1"/>
    <col min="15863" max="16116" width="9" style="107"/>
    <col min="16117" max="16117" width="54.5" style="107" customWidth="1"/>
    <col min="16118" max="16118" width="16.75" style="107" customWidth="1"/>
    <col min="16119" max="16384" width="9" style="107"/>
  </cols>
  <sheetData>
    <row r="1" spans="1:3" s="111" customFormat="1">
      <c r="A1" s="144" t="s">
        <v>1533</v>
      </c>
      <c r="C1" s="107"/>
    </row>
    <row r="2" spans="1:3" ht="27" customHeight="1">
      <c r="A2" s="296" t="s">
        <v>1505</v>
      </c>
      <c r="B2" s="296"/>
      <c r="C2" s="296"/>
    </row>
    <row r="3" spans="1:3" ht="26.25" customHeight="1">
      <c r="C3" s="145" t="s">
        <v>0</v>
      </c>
    </row>
    <row r="4" spans="1:3" ht="36.75" customHeight="1">
      <c r="A4" s="287" t="s">
        <v>1532</v>
      </c>
      <c r="B4" s="294" t="s">
        <v>2</v>
      </c>
      <c r="C4" s="295" t="s">
        <v>4</v>
      </c>
    </row>
    <row r="5" spans="1:3" ht="18" customHeight="1">
      <c r="A5" s="289" t="s">
        <v>1551</v>
      </c>
      <c r="B5" s="293">
        <v>21230</v>
      </c>
      <c r="C5" s="149">
        <v>100.9</v>
      </c>
    </row>
    <row r="6" spans="1:3" ht="18" customHeight="1">
      <c r="A6" s="289" t="s">
        <v>537</v>
      </c>
      <c r="B6" s="293">
        <v>1116</v>
      </c>
      <c r="C6" s="149">
        <v>127</v>
      </c>
    </row>
    <row r="7" spans="1:3" ht="18" customHeight="1">
      <c r="A7" s="288" t="s">
        <v>538</v>
      </c>
      <c r="B7" s="293">
        <v>936</v>
      </c>
      <c r="C7" s="149">
        <v>122.2</v>
      </c>
    </row>
    <row r="8" spans="1:3" ht="18" customHeight="1">
      <c r="A8" s="288" t="s">
        <v>539</v>
      </c>
      <c r="B8" s="293">
        <v>15</v>
      </c>
      <c r="C8" s="149">
        <v>166.7</v>
      </c>
    </row>
    <row r="9" spans="1:3" ht="18" customHeight="1">
      <c r="A9" s="288" t="s">
        <v>540</v>
      </c>
      <c r="B9" s="293">
        <v>0</v>
      </c>
      <c r="C9" s="149"/>
    </row>
    <row r="10" spans="1:3" ht="18" customHeight="1">
      <c r="A10" s="288" t="s">
        <v>541</v>
      </c>
      <c r="B10" s="293">
        <v>78</v>
      </c>
      <c r="C10" s="149">
        <v>278.60000000000002</v>
      </c>
    </row>
    <row r="11" spans="1:3" ht="18" customHeight="1">
      <c r="A11" s="288" t="s">
        <v>542</v>
      </c>
      <c r="B11" s="293">
        <v>0</v>
      </c>
      <c r="C11" s="149"/>
    </row>
    <row r="12" spans="1:3" ht="18" customHeight="1">
      <c r="A12" s="288" t="s">
        <v>543</v>
      </c>
      <c r="B12" s="293">
        <v>0</v>
      </c>
      <c r="C12" s="149"/>
    </row>
    <row r="13" spans="1:3" ht="18" customHeight="1">
      <c r="A13" s="288" t="s">
        <v>544</v>
      </c>
      <c r="B13" s="293">
        <v>0</v>
      </c>
      <c r="C13" s="149"/>
    </row>
    <row r="14" spans="1:3" ht="18" customHeight="1">
      <c r="A14" s="288" t="s">
        <v>545</v>
      </c>
      <c r="B14" s="293">
        <v>0</v>
      </c>
      <c r="C14" s="149"/>
    </row>
    <row r="15" spans="1:3" ht="18" customHeight="1">
      <c r="A15" s="288" t="s">
        <v>546</v>
      </c>
      <c r="B15" s="293">
        <v>0</v>
      </c>
      <c r="C15" s="149"/>
    </row>
    <row r="16" spans="1:3" ht="18" customHeight="1">
      <c r="A16" s="288" t="s">
        <v>547</v>
      </c>
      <c r="B16" s="293">
        <v>82</v>
      </c>
      <c r="C16" s="149">
        <v>134.4</v>
      </c>
    </row>
    <row r="17" spans="1:3" ht="18" customHeight="1">
      <c r="A17" s="288" t="s">
        <v>548</v>
      </c>
      <c r="B17" s="293">
        <v>5</v>
      </c>
      <c r="C17" s="149">
        <v>33.299999999999997</v>
      </c>
    </row>
    <row r="18" spans="1:3" ht="18" customHeight="1">
      <c r="A18" s="289" t="s">
        <v>549</v>
      </c>
      <c r="B18" s="293">
        <v>659</v>
      </c>
      <c r="C18" s="149">
        <v>104.4</v>
      </c>
    </row>
    <row r="19" spans="1:3" ht="18" customHeight="1">
      <c r="A19" s="288" t="s">
        <v>538</v>
      </c>
      <c r="B19" s="293">
        <v>492</v>
      </c>
      <c r="C19" s="149">
        <v>97</v>
      </c>
    </row>
    <row r="20" spans="1:3" ht="18" customHeight="1">
      <c r="A20" s="288" t="s">
        <v>539</v>
      </c>
      <c r="B20" s="293">
        <v>8</v>
      </c>
      <c r="C20" s="149">
        <v>160</v>
      </c>
    </row>
    <row r="21" spans="1:3" ht="18" customHeight="1">
      <c r="A21" s="288" t="s">
        <v>540</v>
      </c>
      <c r="B21" s="293">
        <v>0</v>
      </c>
      <c r="C21" s="149"/>
    </row>
    <row r="22" spans="1:3" ht="18" customHeight="1">
      <c r="A22" s="288" t="s">
        <v>550</v>
      </c>
      <c r="B22" s="293">
        <v>101</v>
      </c>
      <c r="C22" s="149">
        <v>183.6</v>
      </c>
    </row>
    <row r="23" spans="1:3" ht="18" customHeight="1">
      <c r="A23" s="288" t="s">
        <v>551</v>
      </c>
      <c r="B23" s="293">
        <v>0</v>
      </c>
      <c r="C23" s="149">
        <v>0</v>
      </c>
    </row>
    <row r="24" spans="1:3" ht="18" customHeight="1">
      <c r="A24" s="288" t="s">
        <v>552</v>
      </c>
      <c r="B24" s="293">
        <v>0</v>
      </c>
      <c r="C24" s="149"/>
    </row>
    <row r="25" spans="1:3" ht="18" customHeight="1">
      <c r="A25" s="288" t="s">
        <v>547</v>
      </c>
      <c r="B25" s="293">
        <v>58</v>
      </c>
      <c r="C25" s="149">
        <v>128.9</v>
      </c>
    </row>
    <row r="26" spans="1:3" ht="18" customHeight="1">
      <c r="A26" s="288" t="s">
        <v>553</v>
      </c>
      <c r="B26" s="293">
        <v>0</v>
      </c>
      <c r="C26" s="149"/>
    </row>
    <row r="27" spans="1:3" ht="18" customHeight="1">
      <c r="A27" s="289" t="s">
        <v>554</v>
      </c>
      <c r="B27" s="293">
        <v>3509</v>
      </c>
      <c r="C27" s="149">
        <v>75</v>
      </c>
    </row>
    <row r="28" spans="1:3" ht="18" customHeight="1">
      <c r="A28" s="288" t="s">
        <v>538</v>
      </c>
      <c r="B28" s="293">
        <v>2453</v>
      </c>
      <c r="C28" s="149">
        <v>91.1</v>
      </c>
    </row>
    <row r="29" spans="1:3" ht="18" customHeight="1">
      <c r="A29" s="288" t="s">
        <v>539</v>
      </c>
      <c r="B29" s="293">
        <v>19</v>
      </c>
      <c r="C29" s="149">
        <v>3.7</v>
      </c>
    </row>
    <row r="30" spans="1:3" ht="18" customHeight="1">
      <c r="A30" s="288" t="s">
        <v>540</v>
      </c>
      <c r="B30" s="293">
        <v>21</v>
      </c>
      <c r="C30" s="149">
        <v>105</v>
      </c>
    </row>
    <row r="31" spans="1:3" ht="18" customHeight="1">
      <c r="A31" s="288" t="s">
        <v>555</v>
      </c>
      <c r="B31" s="293">
        <v>0</v>
      </c>
      <c r="C31" s="149"/>
    </row>
    <row r="32" spans="1:3" ht="18" customHeight="1">
      <c r="A32" s="288" t="s">
        <v>556</v>
      </c>
      <c r="B32" s="293">
        <v>0</v>
      </c>
      <c r="C32" s="149"/>
    </row>
    <row r="33" spans="1:3" ht="18" customHeight="1">
      <c r="A33" s="288" t="s">
        <v>557</v>
      </c>
      <c r="B33" s="293">
        <v>0</v>
      </c>
      <c r="C33" s="149"/>
    </row>
    <row r="34" spans="1:3" ht="18" customHeight="1">
      <c r="A34" s="288" t="s">
        <v>558</v>
      </c>
      <c r="B34" s="293">
        <v>249</v>
      </c>
      <c r="C34" s="149">
        <v>134.6</v>
      </c>
    </row>
    <row r="35" spans="1:3" ht="18" customHeight="1">
      <c r="A35" s="288" t="s">
        <v>559</v>
      </c>
      <c r="B35" s="293">
        <v>0</v>
      </c>
      <c r="C35" s="149"/>
    </row>
    <row r="36" spans="1:3" ht="18" customHeight="1">
      <c r="A36" s="288" t="s">
        <v>547</v>
      </c>
      <c r="B36" s="293">
        <v>746</v>
      </c>
      <c r="C36" s="149">
        <v>128</v>
      </c>
    </row>
    <row r="37" spans="1:3" ht="18" customHeight="1">
      <c r="A37" s="288" t="s">
        <v>560</v>
      </c>
      <c r="B37" s="293">
        <v>21</v>
      </c>
      <c r="C37" s="149">
        <v>3.1</v>
      </c>
    </row>
    <row r="38" spans="1:3" ht="18" customHeight="1">
      <c r="A38" s="289" t="s">
        <v>561</v>
      </c>
      <c r="B38" s="293">
        <v>894</v>
      </c>
      <c r="C38" s="149">
        <v>110.4</v>
      </c>
    </row>
    <row r="39" spans="1:3" ht="18" customHeight="1">
      <c r="A39" s="288" t="s">
        <v>538</v>
      </c>
      <c r="B39" s="293">
        <v>335</v>
      </c>
      <c r="C39" s="149">
        <v>112</v>
      </c>
    </row>
    <row r="40" spans="1:3" ht="18" customHeight="1">
      <c r="A40" s="288" t="s">
        <v>539</v>
      </c>
      <c r="B40" s="293">
        <v>0</v>
      </c>
      <c r="C40" s="149">
        <v>0</v>
      </c>
    </row>
    <row r="41" spans="1:3" ht="18" customHeight="1">
      <c r="A41" s="288" t="s">
        <v>540</v>
      </c>
      <c r="B41" s="293">
        <v>0</v>
      </c>
      <c r="C41" s="149"/>
    </row>
    <row r="42" spans="1:3" ht="18" customHeight="1">
      <c r="A42" s="288" t="s">
        <v>562</v>
      </c>
      <c r="B42" s="293">
        <v>27</v>
      </c>
      <c r="C42" s="149">
        <v>34.200000000000003</v>
      </c>
    </row>
    <row r="43" spans="1:3" ht="18" customHeight="1">
      <c r="A43" s="288" t="s">
        <v>563</v>
      </c>
      <c r="B43" s="293">
        <v>0</v>
      </c>
      <c r="C43" s="149"/>
    </row>
    <row r="44" spans="1:3" ht="18" customHeight="1">
      <c r="A44" s="288" t="s">
        <v>564</v>
      </c>
      <c r="B44" s="293">
        <v>0</v>
      </c>
      <c r="C44" s="149"/>
    </row>
    <row r="45" spans="1:3" ht="18" customHeight="1">
      <c r="A45" s="288" t="s">
        <v>565</v>
      </c>
      <c r="B45" s="293">
        <v>0</v>
      </c>
      <c r="C45" s="149"/>
    </row>
    <row r="46" spans="1:3" ht="18" customHeight="1">
      <c r="A46" s="288" t="s">
        <v>566</v>
      </c>
      <c r="B46" s="293">
        <v>5</v>
      </c>
      <c r="C46" s="149">
        <v>125</v>
      </c>
    </row>
    <row r="47" spans="1:3" ht="18" customHeight="1">
      <c r="A47" s="288" t="s">
        <v>547</v>
      </c>
      <c r="B47" s="293">
        <v>303</v>
      </c>
      <c r="C47" s="149">
        <v>137.69999999999999</v>
      </c>
    </row>
    <row r="48" spans="1:3" ht="18" customHeight="1">
      <c r="A48" s="288" t="s">
        <v>567</v>
      </c>
      <c r="B48" s="293">
        <v>224</v>
      </c>
      <c r="C48" s="149">
        <v>109.8</v>
      </c>
    </row>
    <row r="49" spans="1:3" ht="18" customHeight="1">
      <c r="A49" s="289" t="s">
        <v>568</v>
      </c>
      <c r="B49" s="293">
        <v>486</v>
      </c>
      <c r="C49" s="149">
        <v>84.1</v>
      </c>
    </row>
    <row r="50" spans="1:3" ht="18" customHeight="1">
      <c r="A50" s="288" t="s">
        <v>538</v>
      </c>
      <c r="B50" s="293">
        <v>317</v>
      </c>
      <c r="C50" s="149">
        <v>98.8</v>
      </c>
    </row>
    <row r="51" spans="1:3" ht="18" customHeight="1">
      <c r="A51" s="288" t="s">
        <v>539</v>
      </c>
      <c r="B51" s="293">
        <v>0</v>
      </c>
      <c r="C51" s="149"/>
    </row>
    <row r="52" spans="1:3" ht="18" customHeight="1">
      <c r="A52" s="288" t="s">
        <v>540</v>
      </c>
      <c r="B52" s="293">
        <v>0</v>
      </c>
      <c r="C52" s="149"/>
    </row>
    <row r="53" spans="1:3" ht="18" customHeight="1">
      <c r="A53" s="288" t="s">
        <v>569</v>
      </c>
      <c r="B53" s="293">
        <v>0</v>
      </c>
      <c r="C53" s="149"/>
    </row>
    <row r="54" spans="1:3" ht="18" customHeight="1">
      <c r="A54" s="288" t="s">
        <v>570</v>
      </c>
      <c r="B54" s="293">
        <v>0</v>
      </c>
      <c r="C54" s="149"/>
    </row>
    <row r="55" spans="1:3" ht="18" customHeight="1">
      <c r="A55" s="288" t="s">
        <v>571</v>
      </c>
      <c r="B55" s="293">
        <v>0</v>
      </c>
      <c r="C55" s="149">
        <v>0</v>
      </c>
    </row>
    <row r="56" spans="1:3" ht="14.25" customHeight="1">
      <c r="A56" s="288" t="s">
        <v>572</v>
      </c>
      <c r="B56" s="293">
        <v>0</v>
      </c>
      <c r="C56" s="149">
        <v>0</v>
      </c>
    </row>
    <row r="57" spans="1:3">
      <c r="A57" s="288" t="s">
        <v>573</v>
      </c>
      <c r="B57" s="293">
        <v>18</v>
      </c>
      <c r="C57" s="149">
        <v>19.100000000000001</v>
      </c>
    </row>
    <row r="58" spans="1:3">
      <c r="A58" s="288" t="s">
        <v>547</v>
      </c>
      <c r="B58" s="293">
        <v>151</v>
      </c>
      <c r="C58" s="149">
        <v>137.30000000000001</v>
      </c>
    </row>
    <row r="59" spans="1:3">
      <c r="A59" s="288" t="s">
        <v>574</v>
      </c>
      <c r="B59" s="293">
        <v>0</v>
      </c>
      <c r="C59" s="149"/>
    </row>
    <row r="60" spans="1:3">
      <c r="A60" s="289" t="s">
        <v>575</v>
      </c>
      <c r="B60" s="293">
        <v>1770</v>
      </c>
      <c r="C60" s="149">
        <v>116.8</v>
      </c>
    </row>
    <row r="61" spans="1:3">
      <c r="A61" s="288" t="s">
        <v>538</v>
      </c>
      <c r="B61" s="293">
        <v>629</v>
      </c>
      <c r="C61" s="149">
        <v>98.3</v>
      </c>
    </row>
    <row r="62" spans="1:3">
      <c r="A62" s="288" t="s">
        <v>539</v>
      </c>
      <c r="B62" s="293">
        <v>783</v>
      </c>
      <c r="C62" s="149">
        <v>152.30000000000001</v>
      </c>
    </row>
    <row r="63" spans="1:3">
      <c r="A63" s="288" t="s">
        <v>540</v>
      </c>
      <c r="B63" s="293">
        <v>0</v>
      </c>
      <c r="C63" s="149"/>
    </row>
    <row r="64" spans="1:3">
      <c r="A64" s="288" t="s">
        <v>576</v>
      </c>
      <c r="B64" s="293">
        <v>0</v>
      </c>
      <c r="C64" s="149"/>
    </row>
    <row r="65" spans="1:3">
      <c r="A65" s="288" t="s">
        <v>577</v>
      </c>
      <c r="B65" s="293">
        <v>0</v>
      </c>
      <c r="C65" s="149"/>
    </row>
    <row r="66" spans="1:3">
      <c r="A66" s="288" t="s">
        <v>578</v>
      </c>
      <c r="B66" s="293">
        <v>0</v>
      </c>
      <c r="C66" s="149"/>
    </row>
    <row r="67" spans="1:3">
      <c r="A67" s="288" t="s">
        <v>579</v>
      </c>
      <c r="B67" s="293">
        <v>0</v>
      </c>
      <c r="C67" s="149">
        <v>0</v>
      </c>
    </row>
    <row r="68" spans="1:3">
      <c r="A68" s="288" t="s">
        <v>580</v>
      </c>
      <c r="B68" s="293">
        <v>0</v>
      </c>
      <c r="C68" s="149"/>
    </row>
    <row r="69" spans="1:3">
      <c r="A69" s="288" t="s">
        <v>547</v>
      </c>
      <c r="B69" s="293">
        <v>354</v>
      </c>
      <c r="C69" s="149">
        <v>151.30000000000001</v>
      </c>
    </row>
    <row r="70" spans="1:3">
      <c r="A70" s="288" t="s">
        <v>581</v>
      </c>
      <c r="B70" s="293">
        <v>4</v>
      </c>
      <c r="C70" s="149">
        <v>3.3</v>
      </c>
    </row>
    <row r="71" spans="1:3">
      <c r="A71" s="289" t="s">
        <v>582</v>
      </c>
      <c r="B71" s="293">
        <v>0</v>
      </c>
      <c r="C71" s="149">
        <v>0</v>
      </c>
    </row>
    <row r="72" spans="1:3">
      <c r="A72" s="288" t="s">
        <v>538</v>
      </c>
      <c r="B72" s="293">
        <v>0</v>
      </c>
      <c r="C72" s="149"/>
    </row>
    <row r="73" spans="1:3">
      <c r="A73" s="288" t="s">
        <v>539</v>
      </c>
      <c r="B73" s="293">
        <v>0</v>
      </c>
      <c r="C73" s="149"/>
    </row>
    <row r="74" spans="1:3">
      <c r="A74" s="288" t="s">
        <v>540</v>
      </c>
      <c r="B74" s="293">
        <v>0</v>
      </c>
      <c r="C74" s="149"/>
    </row>
    <row r="75" spans="1:3">
      <c r="A75" s="288" t="s">
        <v>579</v>
      </c>
      <c r="B75" s="293">
        <v>0</v>
      </c>
      <c r="C75" s="149"/>
    </row>
    <row r="76" spans="1:3">
      <c r="A76" s="288" t="s">
        <v>583</v>
      </c>
      <c r="B76" s="293">
        <v>0</v>
      </c>
      <c r="C76" s="149"/>
    </row>
    <row r="77" spans="1:3">
      <c r="A77" s="288" t="s">
        <v>547</v>
      </c>
      <c r="B77" s="293">
        <v>0</v>
      </c>
      <c r="C77" s="149"/>
    </row>
    <row r="78" spans="1:3">
      <c r="A78" s="288" t="s">
        <v>584</v>
      </c>
      <c r="B78" s="293">
        <v>0</v>
      </c>
      <c r="C78" s="149">
        <v>0</v>
      </c>
    </row>
    <row r="79" spans="1:3">
      <c r="A79" s="289" t="s">
        <v>585</v>
      </c>
      <c r="B79" s="293">
        <v>600</v>
      </c>
      <c r="C79" s="149">
        <v>142.5</v>
      </c>
    </row>
    <row r="80" spans="1:3">
      <c r="A80" s="288" t="s">
        <v>538</v>
      </c>
      <c r="B80" s="293">
        <v>213</v>
      </c>
      <c r="C80" s="149">
        <v>112.1</v>
      </c>
    </row>
    <row r="81" spans="1:3">
      <c r="A81" s="288" t="s">
        <v>539</v>
      </c>
      <c r="B81" s="293">
        <v>179</v>
      </c>
      <c r="C81" s="149">
        <v>235.5</v>
      </c>
    </row>
    <row r="82" spans="1:3">
      <c r="A82" s="288" t="s">
        <v>540</v>
      </c>
      <c r="B82" s="293">
        <v>0</v>
      </c>
      <c r="C82" s="149"/>
    </row>
    <row r="83" spans="1:3">
      <c r="A83" s="288" t="s">
        <v>586</v>
      </c>
      <c r="B83" s="293">
        <v>13</v>
      </c>
      <c r="C83" s="149">
        <v>86.7</v>
      </c>
    </row>
    <row r="84" spans="1:3">
      <c r="A84" s="288" t="s">
        <v>587</v>
      </c>
      <c r="B84" s="293">
        <v>0</v>
      </c>
      <c r="C84" s="149"/>
    </row>
    <row r="85" spans="1:3">
      <c r="A85" s="288" t="s">
        <v>579</v>
      </c>
      <c r="B85" s="293">
        <v>0</v>
      </c>
      <c r="C85" s="149"/>
    </row>
    <row r="86" spans="1:3">
      <c r="A86" s="288" t="s">
        <v>547</v>
      </c>
      <c r="B86" s="293">
        <v>167</v>
      </c>
      <c r="C86" s="149">
        <v>125.6</v>
      </c>
    </row>
    <row r="87" spans="1:3">
      <c r="A87" s="288" t="s">
        <v>588</v>
      </c>
      <c r="B87" s="293">
        <v>28</v>
      </c>
      <c r="C87" s="149">
        <v>400</v>
      </c>
    </row>
    <row r="88" spans="1:3">
      <c r="A88" s="289" t="s">
        <v>589</v>
      </c>
      <c r="B88" s="293">
        <v>0</v>
      </c>
      <c r="C88" s="149"/>
    </row>
    <row r="89" spans="1:3">
      <c r="A89" s="288" t="s">
        <v>538</v>
      </c>
      <c r="B89" s="293">
        <v>0</v>
      </c>
      <c r="C89" s="149"/>
    </row>
    <row r="90" spans="1:3">
      <c r="A90" s="288" t="s">
        <v>539</v>
      </c>
      <c r="B90" s="293">
        <v>0</v>
      </c>
      <c r="C90" s="149"/>
    </row>
    <row r="91" spans="1:3">
      <c r="A91" s="288" t="s">
        <v>540</v>
      </c>
      <c r="B91" s="293">
        <v>0</v>
      </c>
      <c r="C91" s="149"/>
    </row>
    <row r="92" spans="1:3">
      <c r="A92" s="288" t="s">
        <v>590</v>
      </c>
      <c r="B92" s="293">
        <v>0</v>
      </c>
      <c r="C92" s="149"/>
    </row>
    <row r="93" spans="1:3">
      <c r="A93" s="288" t="s">
        <v>591</v>
      </c>
      <c r="B93" s="293">
        <v>0</v>
      </c>
      <c r="C93" s="149"/>
    </row>
    <row r="94" spans="1:3">
      <c r="A94" s="288" t="s">
        <v>579</v>
      </c>
      <c r="B94" s="293">
        <v>0</v>
      </c>
      <c r="C94" s="149"/>
    </row>
    <row r="95" spans="1:3">
      <c r="A95" s="288" t="s">
        <v>592</v>
      </c>
      <c r="B95" s="293">
        <v>0</v>
      </c>
      <c r="C95" s="149"/>
    </row>
    <row r="96" spans="1:3">
      <c r="A96" s="288" t="s">
        <v>593</v>
      </c>
      <c r="B96" s="293">
        <v>0</v>
      </c>
      <c r="C96" s="149"/>
    </row>
    <row r="97" spans="1:3">
      <c r="A97" s="288" t="s">
        <v>594</v>
      </c>
      <c r="B97" s="293">
        <v>0</v>
      </c>
      <c r="C97" s="149"/>
    </row>
    <row r="98" spans="1:3">
      <c r="A98" s="288" t="s">
        <v>595</v>
      </c>
      <c r="B98" s="293">
        <v>0</v>
      </c>
      <c r="C98" s="149"/>
    </row>
    <row r="99" spans="1:3">
      <c r="A99" s="288" t="s">
        <v>547</v>
      </c>
      <c r="B99" s="293">
        <v>0</v>
      </c>
      <c r="C99" s="149"/>
    </row>
    <row r="100" spans="1:3">
      <c r="A100" s="288" t="s">
        <v>596</v>
      </c>
      <c r="B100" s="293">
        <v>0</v>
      </c>
      <c r="C100" s="149"/>
    </row>
    <row r="101" spans="1:3">
      <c r="A101" s="289" t="s">
        <v>597</v>
      </c>
      <c r="B101" s="293">
        <v>2044</v>
      </c>
      <c r="C101" s="149">
        <v>109</v>
      </c>
    </row>
    <row r="102" spans="1:3">
      <c r="A102" s="288" t="s">
        <v>538</v>
      </c>
      <c r="B102" s="293">
        <v>1941</v>
      </c>
      <c r="C102" s="149">
        <v>110.5</v>
      </c>
    </row>
    <row r="103" spans="1:3">
      <c r="A103" s="288" t="s">
        <v>539</v>
      </c>
      <c r="B103" s="293">
        <v>0</v>
      </c>
      <c r="C103" s="149"/>
    </row>
    <row r="104" spans="1:3">
      <c r="A104" s="288" t="s">
        <v>540</v>
      </c>
      <c r="B104" s="293">
        <v>0</v>
      </c>
      <c r="C104" s="149"/>
    </row>
    <row r="105" spans="1:3">
      <c r="A105" s="288" t="s">
        <v>598</v>
      </c>
      <c r="B105" s="293">
        <v>0</v>
      </c>
      <c r="C105" s="149"/>
    </row>
    <row r="106" spans="1:3">
      <c r="A106" s="288" t="s">
        <v>599</v>
      </c>
      <c r="B106" s="293">
        <v>0</v>
      </c>
      <c r="C106" s="149"/>
    </row>
    <row r="107" spans="1:3">
      <c r="A107" s="288" t="s">
        <v>600</v>
      </c>
      <c r="B107" s="293">
        <v>0</v>
      </c>
      <c r="C107" s="149"/>
    </row>
    <row r="108" spans="1:3">
      <c r="A108" s="288" t="s">
        <v>547</v>
      </c>
      <c r="B108" s="293">
        <v>102</v>
      </c>
      <c r="C108" s="149">
        <v>120</v>
      </c>
    </row>
    <row r="109" spans="1:3">
      <c r="A109" s="288" t="s">
        <v>601</v>
      </c>
      <c r="B109" s="293">
        <v>1</v>
      </c>
      <c r="C109" s="149">
        <v>2.9</v>
      </c>
    </row>
    <row r="110" spans="1:3">
      <c r="A110" s="289" t="s">
        <v>602</v>
      </c>
      <c r="B110" s="293">
        <v>1134</v>
      </c>
      <c r="C110" s="149">
        <v>115.7</v>
      </c>
    </row>
    <row r="111" spans="1:3">
      <c r="A111" s="288" t="s">
        <v>538</v>
      </c>
      <c r="B111" s="293">
        <v>420</v>
      </c>
      <c r="C111" s="149">
        <v>101.2</v>
      </c>
    </row>
    <row r="112" spans="1:3">
      <c r="A112" s="288" t="s">
        <v>539</v>
      </c>
      <c r="B112" s="293">
        <v>77</v>
      </c>
      <c r="C112" s="149">
        <v>37.6</v>
      </c>
    </row>
    <row r="113" spans="1:3">
      <c r="A113" s="288" t="s">
        <v>540</v>
      </c>
      <c r="B113" s="293">
        <v>0</v>
      </c>
      <c r="C113" s="149"/>
    </row>
    <row r="114" spans="1:3">
      <c r="A114" s="288" t="s">
        <v>603</v>
      </c>
      <c r="B114" s="293">
        <v>0</v>
      </c>
      <c r="C114" s="149"/>
    </row>
    <row r="115" spans="1:3">
      <c r="A115" s="288" t="s">
        <v>604</v>
      </c>
      <c r="B115" s="293">
        <v>0</v>
      </c>
      <c r="C115" s="149"/>
    </row>
    <row r="116" spans="1:3">
      <c r="A116" s="288" t="s">
        <v>605</v>
      </c>
      <c r="B116" s="293">
        <v>0</v>
      </c>
      <c r="C116" s="149"/>
    </row>
    <row r="117" spans="1:3">
      <c r="A117" s="288" t="s">
        <v>606</v>
      </c>
      <c r="B117" s="293">
        <v>0</v>
      </c>
      <c r="C117" s="149"/>
    </row>
    <row r="118" spans="1:3">
      <c r="A118" s="288" t="s">
        <v>607</v>
      </c>
      <c r="B118" s="293">
        <v>0</v>
      </c>
      <c r="C118" s="149"/>
    </row>
    <row r="119" spans="1:3">
      <c r="A119" s="288" t="s">
        <v>547</v>
      </c>
      <c r="B119" s="293">
        <v>420</v>
      </c>
      <c r="C119" s="149">
        <v>142.9</v>
      </c>
    </row>
    <row r="120" spans="1:3">
      <c r="A120" s="288" t="s">
        <v>608</v>
      </c>
      <c r="B120" s="293">
        <v>217</v>
      </c>
      <c r="C120" s="149">
        <v>328.8</v>
      </c>
    </row>
    <row r="121" spans="1:3">
      <c r="A121" s="289" t="s">
        <v>609</v>
      </c>
      <c r="B121" s="293">
        <v>15</v>
      </c>
      <c r="C121" s="149"/>
    </row>
    <row r="122" spans="1:3">
      <c r="A122" s="288" t="s">
        <v>538</v>
      </c>
      <c r="B122" s="293">
        <v>0</v>
      </c>
      <c r="C122" s="149"/>
    </row>
    <row r="123" spans="1:3">
      <c r="A123" s="288" t="s">
        <v>539</v>
      </c>
      <c r="B123" s="293">
        <v>0</v>
      </c>
      <c r="C123" s="149"/>
    </row>
    <row r="124" spans="1:3">
      <c r="A124" s="288" t="s">
        <v>540</v>
      </c>
      <c r="B124" s="293">
        <v>0</v>
      </c>
      <c r="C124" s="149"/>
    </row>
    <row r="125" spans="1:3">
      <c r="A125" s="288" t="s">
        <v>610</v>
      </c>
      <c r="B125" s="293">
        <v>0</v>
      </c>
      <c r="C125" s="149"/>
    </row>
    <row r="126" spans="1:3">
      <c r="A126" s="288" t="s">
        <v>611</v>
      </c>
      <c r="B126" s="293">
        <v>0</v>
      </c>
      <c r="C126" s="149"/>
    </row>
    <row r="127" spans="1:3">
      <c r="A127" s="288" t="s">
        <v>612</v>
      </c>
      <c r="B127" s="293">
        <v>0</v>
      </c>
      <c r="C127" s="149"/>
    </row>
    <row r="128" spans="1:3">
      <c r="A128" s="288" t="s">
        <v>613</v>
      </c>
      <c r="B128" s="293">
        <v>0</v>
      </c>
      <c r="C128" s="149"/>
    </row>
    <row r="129" spans="1:3">
      <c r="A129" s="288" t="s">
        <v>614</v>
      </c>
      <c r="B129" s="293">
        <v>0</v>
      </c>
      <c r="C129" s="149"/>
    </row>
    <row r="130" spans="1:3">
      <c r="A130" s="288" t="s">
        <v>615</v>
      </c>
      <c r="B130" s="293">
        <v>0</v>
      </c>
      <c r="C130" s="149"/>
    </row>
    <row r="131" spans="1:3">
      <c r="A131" s="288" t="s">
        <v>547</v>
      </c>
      <c r="B131" s="293">
        <v>0</v>
      </c>
      <c r="C131" s="149"/>
    </row>
    <row r="132" spans="1:3">
      <c r="A132" s="288" t="s">
        <v>616</v>
      </c>
      <c r="B132" s="293">
        <v>15</v>
      </c>
      <c r="C132" s="149"/>
    </row>
    <row r="133" spans="1:3">
      <c r="A133" s="289" t="s">
        <v>617</v>
      </c>
      <c r="B133" s="293">
        <v>16</v>
      </c>
      <c r="C133" s="149">
        <v>31.4</v>
      </c>
    </row>
    <row r="134" spans="1:3">
      <c r="A134" s="288" t="s">
        <v>538</v>
      </c>
      <c r="B134" s="293">
        <v>0</v>
      </c>
      <c r="C134" s="149"/>
    </row>
    <row r="135" spans="1:3">
      <c r="A135" s="288" t="s">
        <v>539</v>
      </c>
      <c r="B135" s="293">
        <v>0</v>
      </c>
      <c r="C135" s="149"/>
    </row>
    <row r="136" spans="1:3">
      <c r="A136" s="288" t="s">
        <v>540</v>
      </c>
      <c r="B136" s="293">
        <v>0</v>
      </c>
      <c r="C136" s="149"/>
    </row>
    <row r="137" spans="1:3">
      <c r="A137" s="288" t="s">
        <v>618</v>
      </c>
      <c r="B137" s="293">
        <v>0</v>
      </c>
      <c r="C137" s="149">
        <v>0</v>
      </c>
    </row>
    <row r="138" spans="1:3">
      <c r="A138" s="288" t="s">
        <v>547</v>
      </c>
      <c r="B138" s="293">
        <v>0</v>
      </c>
      <c r="C138" s="149"/>
    </row>
    <row r="139" spans="1:3">
      <c r="A139" s="288" t="s">
        <v>619</v>
      </c>
      <c r="B139" s="293">
        <v>16</v>
      </c>
      <c r="C139" s="149">
        <v>61.5</v>
      </c>
    </row>
    <row r="140" spans="1:3">
      <c r="A140" s="289" t="s">
        <v>620</v>
      </c>
      <c r="B140" s="293">
        <v>137</v>
      </c>
      <c r="C140" s="149">
        <v>195.7</v>
      </c>
    </row>
    <row r="141" spans="1:3">
      <c r="A141" s="288" t="s">
        <v>538</v>
      </c>
      <c r="B141" s="293">
        <v>51</v>
      </c>
      <c r="C141" s="149">
        <v>121.4</v>
      </c>
    </row>
    <row r="142" spans="1:3">
      <c r="A142" s="288" t="s">
        <v>539</v>
      </c>
      <c r="B142" s="293">
        <v>0</v>
      </c>
      <c r="C142" s="149"/>
    </row>
    <row r="143" spans="1:3">
      <c r="A143" s="288" t="s">
        <v>540</v>
      </c>
      <c r="B143" s="293">
        <v>0</v>
      </c>
      <c r="C143" s="149"/>
    </row>
    <row r="144" spans="1:3">
      <c r="A144" s="288" t="s">
        <v>621</v>
      </c>
      <c r="B144" s="293">
        <v>0</v>
      </c>
      <c r="C144" s="149"/>
    </row>
    <row r="145" spans="1:3">
      <c r="A145" s="288" t="s">
        <v>622</v>
      </c>
      <c r="B145" s="293">
        <v>81</v>
      </c>
      <c r="C145" s="149">
        <v>337.5</v>
      </c>
    </row>
    <row r="146" spans="1:3">
      <c r="A146" s="288" t="s">
        <v>547</v>
      </c>
      <c r="B146" s="293">
        <v>0</v>
      </c>
      <c r="C146" s="149"/>
    </row>
    <row r="147" spans="1:3">
      <c r="A147" s="288" t="s">
        <v>623</v>
      </c>
      <c r="B147" s="293">
        <v>5</v>
      </c>
      <c r="C147" s="149">
        <v>125</v>
      </c>
    </row>
    <row r="148" spans="1:3">
      <c r="A148" s="289" t="s">
        <v>624</v>
      </c>
      <c r="B148" s="293">
        <v>182</v>
      </c>
      <c r="C148" s="149">
        <v>140</v>
      </c>
    </row>
    <row r="149" spans="1:3">
      <c r="A149" s="288" t="s">
        <v>538</v>
      </c>
      <c r="B149" s="293">
        <v>0</v>
      </c>
      <c r="C149" s="149"/>
    </row>
    <row r="150" spans="1:3">
      <c r="A150" s="288" t="s">
        <v>539</v>
      </c>
      <c r="B150" s="293">
        <v>0</v>
      </c>
      <c r="C150" s="149"/>
    </row>
    <row r="151" spans="1:3">
      <c r="A151" s="288" t="s">
        <v>540</v>
      </c>
      <c r="B151" s="293">
        <v>0</v>
      </c>
      <c r="C151" s="149"/>
    </row>
    <row r="152" spans="1:3">
      <c r="A152" s="288" t="s">
        <v>625</v>
      </c>
      <c r="B152" s="293">
        <v>182</v>
      </c>
      <c r="C152" s="149">
        <v>140</v>
      </c>
    </row>
    <row r="153" spans="1:3">
      <c r="A153" s="288" t="s">
        <v>626</v>
      </c>
      <c r="B153" s="293">
        <v>0</v>
      </c>
      <c r="C153" s="149"/>
    </row>
    <row r="154" spans="1:3">
      <c r="A154" s="289" t="s">
        <v>627</v>
      </c>
      <c r="B154" s="293">
        <v>55</v>
      </c>
      <c r="C154" s="149">
        <v>105.8</v>
      </c>
    </row>
    <row r="155" spans="1:3">
      <c r="A155" s="288" t="s">
        <v>538</v>
      </c>
      <c r="B155" s="293">
        <v>53</v>
      </c>
      <c r="C155" s="149">
        <v>101.9</v>
      </c>
    </row>
    <row r="156" spans="1:3">
      <c r="A156" s="288" t="s">
        <v>539</v>
      </c>
      <c r="B156" s="293">
        <v>0</v>
      </c>
      <c r="C156" s="149"/>
    </row>
    <row r="157" spans="1:3">
      <c r="A157" s="288" t="s">
        <v>540</v>
      </c>
      <c r="B157" s="293">
        <v>0</v>
      </c>
      <c r="C157" s="149"/>
    </row>
    <row r="158" spans="1:3">
      <c r="A158" s="288" t="s">
        <v>552</v>
      </c>
      <c r="B158" s="293">
        <v>0</v>
      </c>
      <c r="C158" s="149"/>
    </row>
    <row r="159" spans="1:3">
      <c r="A159" s="288" t="s">
        <v>547</v>
      </c>
      <c r="B159" s="293">
        <v>2</v>
      </c>
      <c r="C159" s="149"/>
    </row>
    <row r="160" spans="1:3">
      <c r="A160" s="288" t="s">
        <v>628</v>
      </c>
      <c r="B160" s="293">
        <v>0</v>
      </c>
      <c r="C160" s="149"/>
    </row>
    <row r="161" spans="1:3">
      <c r="A161" s="289" t="s">
        <v>629</v>
      </c>
      <c r="B161" s="293">
        <v>427</v>
      </c>
      <c r="C161" s="149">
        <v>122.3</v>
      </c>
    </row>
    <row r="162" spans="1:3">
      <c r="A162" s="288" t="s">
        <v>538</v>
      </c>
      <c r="B162" s="293">
        <v>276</v>
      </c>
      <c r="C162" s="149">
        <v>92</v>
      </c>
    </row>
    <row r="163" spans="1:3">
      <c r="A163" s="288" t="s">
        <v>539</v>
      </c>
      <c r="B163" s="293">
        <v>0</v>
      </c>
      <c r="C163" s="149"/>
    </row>
    <row r="164" spans="1:3">
      <c r="A164" s="288" t="s">
        <v>540</v>
      </c>
      <c r="B164" s="293">
        <v>0</v>
      </c>
      <c r="C164" s="149"/>
    </row>
    <row r="165" spans="1:3">
      <c r="A165" s="288" t="s">
        <v>630</v>
      </c>
      <c r="B165" s="293">
        <v>90</v>
      </c>
      <c r="C165" s="149"/>
    </row>
    <row r="166" spans="1:3">
      <c r="A166" s="288" t="s">
        <v>547</v>
      </c>
      <c r="B166" s="293">
        <v>44</v>
      </c>
      <c r="C166" s="149">
        <v>151.69999999999999</v>
      </c>
    </row>
    <row r="167" spans="1:3">
      <c r="A167" s="288" t="s">
        <v>631</v>
      </c>
      <c r="B167" s="293">
        <v>17</v>
      </c>
      <c r="C167" s="149">
        <v>85</v>
      </c>
    </row>
    <row r="168" spans="1:3">
      <c r="A168" s="289" t="s">
        <v>632</v>
      </c>
      <c r="B168" s="293">
        <v>2859</v>
      </c>
      <c r="C168" s="149">
        <v>121.9</v>
      </c>
    </row>
    <row r="169" spans="1:3">
      <c r="A169" s="288" t="s">
        <v>538</v>
      </c>
      <c r="B169" s="293">
        <v>1955</v>
      </c>
      <c r="C169" s="149">
        <v>143.4</v>
      </c>
    </row>
    <row r="170" spans="1:3">
      <c r="A170" s="288" t="s">
        <v>539</v>
      </c>
      <c r="B170" s="293">
        <v>4</v>
      </c>
      <c r="C170" s="149">
        <v>50</v>
      </c>
    </row>
    <row r="171" spans="1:3">
      <c r="A171" s="288" t="s">
        <v>540</v>
      </c>
      <c r="B171" s="293">
        <v>0</v>
      </c>
      <c r="C171" s="149"/>
    </row>
    <row r="172" spans="1:3">
      <c r="A172" s="288" t="s">
        <v>633</v>
      </c>
      <c r="B172" s="293">
        <v>304</v>
      </c>
      <c r="C172" s="149">
        <v>114.7</v>
      </c>
    </row>
    <row r="173" spans="1:3">
      <c r="A173" s="288" t="s">
        <v>547</v>
      </c>
      <c r="B173" s="293">
        <v>369</v>
      </c>
      <c r="C173" s="149">
        <v>122.2</v>
      </c>
    </row>
    <row r="174" spans="1:3">
      <c r="A174" s="288" t="s">
        <v>634</v>
      </c>
      <c r="B174" s="293">
        <v>227</v>
      </c>
      <c r="C174" s="149">
        <v>55.6</v>
      </c>
    </row>
    <row r="175" spans="1:3">
      <c r="A175" s="289" t="s">
        <v>635</v>
      </c>
      <c r="B175" s="293">
        <v>792</v>
      </c>
      <c r="C175" s="149">
        <v>117</v>
      </c>
    </row>
    <row r="176" spans="1:3">
      <c r="A176" s="288" t="s">
        <v>538</v>
      </c>
      <c r="B176" s="293">
        <v>720</v>
      </c>
      <c r="C176" s="149">
        <v>115.6</v>
      </c>
    </row>
    <row r="177" spans="1:3">
      <c r="A177" s="288" t="s">
        <v>539</v>
      </c>
      <c r="B177" s="293">
        <v>0</v>
      </c>
      <c r="C177" s="149"/>
    </row>
    <row r="178" spans="1:3">
      <c r="A178" s="288" t="s">
        <v>540</v>
      </c>
      <c r="B178" s="293">
        <v>0</v>
      </c>
      <c r="C178" s="149"/>
    </row>
    <row r="179" spans="1:3">
      <c r="A179" s="288" t="s">
        <v>636</v>
      </c>
      <c r="B179" s="293">
        <v>0</v>
      </c>
      <c r="C179" s="149"/>
    </row>
    <row r="180" spans="1:3">
      <c r="A180" s="288" t="s">
        <v>547</v>
      </c>
      <c r="B180" s="293">
        <v>68</v>
      </c>
      <c r="C180" s="149">
        <v>125.9</v>
      </c>
    </row>
    <row r="181" spans="1:3">
      <c r="A181" s="288" t="s">
        <v>637</v>
      </c>
      <c r="B181" s="293">
        <v>4</v>
      </c>
      <c r="C181" s="149"/>
    </row>
    <row r="182" spans="1:3">
      <c r="A182" s="289" t="s">
        <v>638</v>
      </c>
      <c r="B182" s="293">
        <v>393</v>
      </c>
      <c r="C182" s="149">
        <v>78.3</v>
      </c>
    </row>
    <row r="183" spans="1:3">
      <c r="A183" s="288" t="s">
        <v>538</v>
      </c>
      <c r="B183" s="293">
        <v>292</v>
      </c>
      <c r="C183" s="149">
        <v>67.599999999999994</v>
      </c>
    </row>
    <row r="184" spans="1:3">
      <c r="A184" s="288" t="s">
        <v>539</v>
      </c>
      <c r="B184" s="293">
        <v>0</v>
      </c>
      <c r="C184" s="149"/>
    </row>
    <row r="185" spans="1:3">
      <c r="A185" s="288" t="s">
        <v>540</v>
      </c>
      <c r="B185" s="293">
        <v>0</v>
      </c>
      <c r="C185" s="149"/>
    </row>
    <row r="186" spans="1:3">
      <c r="A186" s="288" t="s">
        <v>639</v>
      </c>
      <c r="B186" s="293">
        <v>0</v>
      </c>
      <c r="C186" s="149"/>
    </row>
    <row r="187" spans="1:3">
      <c r="A187" s="288" t="s">
        <v>547</v>
      </c>
      <c r="B187" s="293">
        <v>101</v>
      </c>
      <c r="C187" s="149">
        <v>144.30000000000001</v>
      </c>
    </row>
    <row r="188" spans="1:3">
      <c r="A188" s="288" t="s">
        <v>640</v>
      </c>
      <c r="B188" s="293">
        <v>0</v>
      </c>
      <c r="C188" s="149"/>
    </row>
    <row r="189" spans="1:3">
      <c r="A189" s="289" t="s">
        <v>641</v>
      </c>
      <c r="B189" s="293">
        <v>288</v>
      </c>
      <c r="C189" s="149">
        <v>124.7</v>
      </c>
    </row>
    <row r="190" spans="1:3">
      <c r="A190" s="288" t="s">
        <v>538</v>
      </c>
      <c r="B190" s="293">
        <v>171</v>
      </c>
      <c r="C190" s="149">
        <v>120.4</v>
      </c>
    </row>
    <row r="191" spans="1:3">
      <c r="A191" s="288" t="s">
        <v>539</v>
      </c>
      <c r="B191" s="293">
        <v>0</v>
      </c>
      <c r="C191" s="149"/>
    </row>
    <row r="192" spans="1:3">
      <c r="A192" s="288" t="s">
        <v>540</v>
      </c>
      <c r="B192" s="293">
        <v>0</v>
      </c>
      <c r="C192" s="149"/>
    </row>
    <row r="193" spans="1:3">
      <c r="A193" s="288" t="s">
        <v>642</v>
      </c>
      <c r="B193" s="293">
        <v>39</v>
      </c>
      <c r="C193" s="149">
        <v>121.9</v>
      </c>
    </row>
    <row r="194" spans="1:3">
      <c r="A194" s="288" t="s">
        <v>643</v>
      </c>
      <c r="B194" s="293">
        <v>6</v>
      </c>
      <c r="C194" s="149">
        <v>150</v>
      </c>
    </row>
    <row r="195" spans="1:3">
      <c r="A195" s="288" t="s">
        <v>547</v>
      </c>
      <c r="B195" s="293">
        <v>72</v>
      </c>
      <c r="C195" s="149">
        <v>135.80000000000001</v>
      </c>
    </row>
    <row r="196" spans="1:3">
      <c r="A196" s="288" t="s">
        <v>644</v>
      </c>
      <c r="B196" s="293">
        <v>0</v>
      </c>
      <c r="C196" s="149"/>
    </row>
    <row r="197" spans="1:3">
      <c r="A197" s="289" t="s">
        <v>645</v>
      </c>
      <c r="B197" s="293">
        <v>0</v>
      </c>
      <c r="C197" s="149"/>
    </row>
    <row r="198" spans="1:3">
      <c r="A198" s="288" t="s">
        <v>538</v>
      </c>
      <c r="B198" s="293">
        <v>0</v>
      </c>
      <c r="C198" s="149"/>
    </row>
    <row r="199" spans="1:3">
      <c r="A199" s="288" t="s">
        <v>539</v>
      </c>
      <c r="B199" s="293">
        <v>0</v>
      </c>
      <c r="C199" s="149"/>
    </row>
    <row r="200" spans="1:3">
      <c r="A200" s="288" t="s">
        <v>540</v>
      </c>
      <c r="B200" s="293">
        <v>0</v>
      </c>
      <c r="C200" s="149"/>
    </row>
    <row r="201" spans="1:3">
      <c r="A201" s="288" t="s">
        <v>547</v>
      </c>
      <c r="B201" s="293">
        <v>0</v>
      </c>
      <c r="C201" s="149"/>
    </row>
    <row r="202" spans="1:3">
      <c r="A202" s="288" t="s">
        <v>646</v>
      </c>
      <c r="B202" s="293">
        <v>0</v>
      </c>
      <c r="C202" s="149"/>
    </row>
    <row r="203" spans="1:3">
      <c r="A203" s="289" t="s">
        <v>647</v>
      </c>
      <c r="B203" s="293">
        <v>0</v>
      </c>
      <c r="C203" s="149"/>
    </row>
    <row r="204" spans="1:3">
      <c r="A204" s="288" t="s">
        <v>538</v>
      </c>
      <c r="B204" s="293">
        <v>0</v>
      </c>
      <c r="C204" s="149"/>
    </row>
    <row r="205" spans="1:3">
      <c r="A205" s="288" t="s">
        <v>539</v>
      </c>
      <c r="B205" s="293">
        <v>0</v>
      </c>
      <c r="C205" s="149"/>
    </row>
    <row r="206" spans="1:3">
      <c r="A206" s="288" t="s">
        <v>540</v>
      </c>
      <c r="B206" s="293">
        <v>0</v>
      </c>
      <c r="C206" s="149"/>
    </row>
    <row r="207" spans="1:3">
      <c r="A207" s="288" t="s">
        <v>547</v>
      </c>
      <c r="B207" s="293">
        <v>0</v>
      </c>
      <c r="C207" s="149"/>
    </row>
    <row r="208" spans="1:3">
      <c r="A208" s="288" t="s">
        <v>648</v>
      </c>
      <c r="B208" s="293">
        <v>0</v>
      </c>
      <c r="C208" s="149"/>
    </row>
    <row r="209" spans="1:3">
      <c r="A209" s="289" t="s">
        <v>649</v>
      </c>
      <c r="B209" s="293">
        <v>0</v>
      </c>
      <c r="C209" s="149"/>
    </row>
    <row r="210" spans="1:3">
      <c r="A210" s="288" t="s">
        <v>538</v>
      </c>
      <c r="B210" s="293">
        <v>0</v>
      </c>
      <c r="C210" s="149"/>
    </row>
    <row r="211" spans="1:3">
      <c r="A211" s="288" t="s">
        <v>539</v>
      </c>
      <c r="B211" s="293">
        <v>0</v>
      </c>
      <c r="C211" s="149"/>
    </row>
    <row r="212" spans="1:3">
      <c r="A212" s="288" t="s">
        <v>540</v>
      </c>
      <c r="B212" s="293">
        <v>0</v>
      </c>
      <c r="C212" s="149"/>
    </row>
    <row r="213" spans="1:3">
      <c r="A213" s="288" t="s">
        <v>650</v>
      </c>
      <c r="B213" s="293">
        <v>0</v>
      </c>
      <c r="C213" s="149"/>
    </row>
    <row r="214" spans="1:3">
      <c r="A214" s="288" t="s">
        <v>547</v>
      </c>
      <c r="B214" s="293">
        <v>0</v>
      </c>
      <c r="C214" s="149"/>
    </row>
    <row r="215" spans="1:3">
      <c r="A215" s="288" t="s">
        <v>651</v>
      </c>
      <c r="B215" s="293">
        <v>0</v>
      </c>
      <c r="C215" s="149"/>
    </row>
    <row r="216" spans="1:3">
      <c r="A216" s="289" t="s">
        <v>652</v>
      </c>
      <c r="B216" s="293">
        <v>2123</v>
      </c>
      <c r="C216" s="149">
        <v>113.3</v>
      </c>
    </row>
    <row r="217" spans="1:3">
      <c r="A217" s="288" t="s">
        <v>538</v>
      </c>
      <c r="B217" s="293">
        <v>1192</v>
      </c>
      <c r="C217" s="149">
        <v>97.5</v>
      </c>
    </row>
    <row r="218" spans="1:3">
      <c r="A218" s="288" t="s">
        <v>539</v>
      </c>
      <c r="B218" s="293">
        <v>76</v>
      </c>
      <c r="C218" s="149">
        <v>3800</v>
      </c>
    </row>
    <row r="219" spans="1:3">
      <c r="A219" s="288" t="s">
        <v>540</v>
      </c>
      <c r="B219" s="293">
        <v>0</v>
      </c>
      <c r="C219" s="149"/>
    </row>
    <row r="220" spans="1:3">
      <c r="A220" s="288" t="s">
        <v>653</v>
      </c>
      <c r="B220" s="293">
        <v>0</v>
      </c>
      <c r="C220" s="149">
        <v>0</v>
      </c>
    </row>
    <row r="221" spans="1:3">
      <c r="A221" s="288" t="s">
        <v>654</v>
      </c>
      <c r="B221" s="293">
        <v>103</v>
      </c>
      <c r="C221" s="149">
        <v>210.2</v>
      </c>
    </row>
    <row r="222" spans="1:3">
      <c r="A222" s="288" t="s">
        <v>579</v>
      </c>
      <c r="B222" s="293">
        <v>0</v>
      </c>
      <c r="C222" s="149"/>
    </row>
    <row r="223" spans="1:3">
      <c r="A223" s="288" t="s">
        <v>655</v>
      </c>
      <c r="B223" s="293">
        <v>0</v>
      </c>
      <c r="C223" s="149"/>
    </row>
    <row r="224" spans="1:3">
      <c r="A224" s="288" t="s">
        <v>656</v>
      </c>
      <c r="B224" s="293">
        <v>0</v>
      </c>
      <c r="C224" s="149">
        <v>0</v>
      </c>
    </row>
    <row r="225" spans="1:3">
      <c r="A225" s="288" t="s">
        <v>657</v>
      </c>
      <c r="B225" s="293">
        <v>0</v>
      </c>
      <c r="C225" s="149"/>
    </row>
    <row r="226" spans="1:3">
      <c r="A226" s="288" t="s">
        <v>658</v>
      </c>
      <c r="B226" s="293">
        <v>0</v>
      </c>
      <c r="C226" s="149"/>
    </row>
    <row r="227" spans="1:3">
      <c r="A227" s="288" t="s">
        <v>659</v>
      </c>
      <c r="B227" s="293">
        <v>0</v>
      </c>
      <c r="C227" s="149"/>
    </row>
    <row r="228" spans="1:3">
      <c r="A228" s="288" t="s">
        <v>660</v>
      </c>
      <c r="B228" s="293">
        <v>239</v>
      </c>
      <c r="C228" s="149">
        <v>109.6</v>
      </c>
    </row>
    <row r="229" spans="1:3">
      <c r="A229" s="288" t="s">
        <v>547</v>
      </c>
      <c r="B229" s="293">
        <v>208</v>
      </c>
      <c r="C229" s="149">
        <v>126.1</v>
      </c>
    </row>
    <row r="230" spans="1:3">
      <c r="A230" s="288" t="s">
        <v>661</v>
      </c>
      <c r="B230" s="293">
        <v>305</v>
      </c>
      <c r="C230" s="149">
        <v>172.3</v>
      </c>
    </row>
    <row r="231" spans="1:3">
      <c r="A231" s="289" t="s">
        <v>662</v>
      </c>
      <c r="B231" s="293">
        <v>1731</v>
      </c>
      <c r="C231" s="149">
        <v>1989.7</v>
      </c>
    </row>
    <row r="232" spans="1:3">
      <c r="A232" s="288" t="s">
        <v>663</v>
      </c>
      <c r="B232" s="293">
        <v>0</v>
      </c>
      <c r="C232" s="149"/>
    </row>
    <row r="233" spans="1:3">
      <c r="A233" s="288" t="s">
        <v>664</v>
      </c>
      <c r="B233" s="293">
        <v>1731</v>
      </c>
      <c r="C233" s="149">
        <v>1989.7</v>
      </c>
    </row>
    <row r="234" spans="1:3">
      <c r="A234" s="289" t="s">
        <v>1552</v>
      </c>
      <c r="B234" s="293">
        <v>0</v>
      </c>
      <c r="C234" s="149"/>
    </row>
    <row r="235" spans="1:3">
      <c r="A235" s="289" t="s">
        <v>665</v>
      </c>
      <c r="B235" s="293">
        <v>0</v>
      </c>
      <c r="C235" s="149"/>
    </row>
    <row r="236" spans="1:3">
      <c r="A236" s="288" t="s">
        <v>538</v>
      </c>
      <c r="B236" s="293">
        <v>0</v>
      </c>
      <c r="C236" s="149"/>
    </row>
    <row r="237" spans="1:3">
      <c r="A237" s="288" t="s">
        <v>539</v>
      </c>
      <c r="B237" s="293">
        <v>0</v>
      </c>
      <c r="C237" s="149"/>
    </row>
    <row r="238" spans="1:3">
      <c r="A238" s="288" t="s">
        <v>540</v>
      </c>
      <c r="B238" s="293">
        <v>0</v>
      </c>
      <c r="C238" s="149"/>
    </row>
    <row r="239" spans="1:3">
      <c r="A239" s="288" t="s">
        <v>633</v>
      </c>
      <c r="B239" s="293">
        <v>0</v>
      </c>
      <c r="C239" s="149"/>
    </row>
    <row r="240" spans="1:3">
      <c r="A240" s="288" t="s">
        <v>547</v>
      </c>
      <c r="B240" s="293">
        <v>0</v>
      </c>
      <c r="C240" s="149"/>
    </row>
    <row r="241" spans="1:3">
      <c r="A241" s="288" t="s">
        <v>666</v>
      </c>
      <c r="B241" s="293">
        <v>0</v>
      </c>
      <c r="C241" s="149"/>
    </row>
    <row r="242" spans="1:3">
      <c r="A242" s="289" t="s">
        <v>667</v>
      </c>
      <c r="B242" s="293">
        <v>0</v>
      </c>
      <c r="C242" s="149"/>
    </row>
    <row r="243" spans="1:3">
      <c r="A243" s="288" t="s">
        <v>668</v>
      </c>
      <c r="B243" s="293">
        <v>0</v>
      </c>
      <c r="C243" s="149"/>
    </row>
    <row r="244" spans="1:3">
      <c r="A244" s="288" t="s">
        <v>669</v>
      </c>
      <c r="B244" s="293">
        <v>0</v>
      </c>
      <c r="C244" s="149"/>
    </row>
    <row r="245" spans="1:3">
      <c r="A245" s="289" t="s">
        <v>670</v>
      </c>
      <c r="B245" s="293">
        <v>0</v>
      </c>
      <c r="C245" s="149"/>
    </row>
    <row r="246" spans="1:3">
      <c r="A246" s="288" t="s">
        <v>671</v>
      </c>
      <c r="B246" s="293">
        <v>0</v>
      </c>
      <c r="C246" s="149"/>
    </row>
    <row r="247" spans="1:3">
      <c r="A247" s="288" t="s">
        <v>672</v>
      </c>
      <c r="B247" s="293">
        <v>0</v>
      </c>
      <c r="C247" s="149"/>
    </row>
    <row r="248" spans="1:3">
      <c r="A248" s="289" t="s">
        <v>673</v>
      </c>
      <c r="B248" s="293">
        <v>0</v>
      </c>
      <c r="C248" s="149"/>
    </row>
    <row r="249" spans="1:3">
      <c r="A249" s="288" t="s">
        <v>674</v>
      </c>
      <c r="B249" s="293">
        <v>0</v>
      </c>
      <c r="C249" s="149"/>
    </row>
    <row r="250" spans="1:3">
      <c r="A250" s="288" t="s">
        <v>675</v>
      </c>
      <c r="B250" s="293">
        <v>0</v>
      </c>
      <c r="C250" s="149"/>
    </row>
    <row r="251" spans="1:3">
      <c r="A251" s="288" t="s">
        <v>676</v>
      </c>
      <c r="B251" s="293">
        <v>0</v>
      </c>
      <c r="C251" s="149"/>
    </row>
    <row r="252" spans="1:3">
      <c r="A252" s="288" t="s">
        <v>677</v>
      </c>
      <c r="B252" s="293">
        <v>0</v>
      </c>
      <c r="C252" s="149"/>
    </row>
    <row r="253" spans="1:3">
      <c r="A253" s="288" t="s">
        <v>678</v>
      </c>
      <c r="B253" s="293">
        <v>0</v>
      </c>
      <c r="C253" s="149"/>
    </row>
    <row r="254" spans="1:3">
      <c r="A254" s="289" t="s">
        <v>679</v>
      </c>
      <c r="B254" s="293">
        <v>0</v>
      </c>
      <c r="C254" s="149"/>
    </row>
    <row r="255" spans="1:3">
      <c r="A255" s="288" t="s">
        <v>680</v>
      </c>
      <c r="B255" s="293">
        <v>0</v>
      </c>
      <c r="C255" s="149"/>
    </row>
    <row r="256" spans="1:3">
      <c r="A256" s="288" t="s">
        <v>681</v>
      </c>
      <c r="B256" s="293">
        <v>0</v>
      </c>
      <c r="C256" s="149"/>
    </row>
    <row r="257" spans="1:3">
      <c r="A257" s="288" t="s">
        <v>682</v>
      </c>
      <c r="B257" s="293">
        <v>0</v>
      </c>
      <c r="C257" s="149"/>
    </row>
    <row r="258" spans="1:3">
      <c r="A258" s="288" t="s">
        <v>683</v>
      </c>
      <c r="B258" s="293">
        <v>0</v>
      </c>
      <c r="C258" s="149"/>
    </row>
    <row r="259" spans="1:3">
      <c r="A259" s="289" t="s">
        <v>684</v>
      </c>
      <c r="B259" s="293">
        <v>0</v>
      </c>
      <c r="C259" s="149"/>
    </row>
    <row r="260" spans="1:3">
      <c r="A260" s="288" t="s">
        <v>685</v>
      </c>
      <c r="B260" s="293">
        <v>0</v>
      </c>
      <c r="C260" s="149"/>
    </row>
    <row r="261" spans="1:3">
      <c r="A261" s="289" t="s">
        <v>686</v>
      </c>
      <c r="B261" s="293">
        <v>0</v>
      </c>
      <c r="C261" s="149"/>
    </row>
    <row r="262" spans="1:3">
      <c r="A262" s="288" t="s">
        <v>687</v>
      </c>
      <c r="B262" s="293">
        <v>0</v>
      </c>
      <c r="C262" s="149"/>
    </row>
    <row r="263" spans="1:3">
      <c r="A263" s="288" t="s">
        <v>688</v>
      </c>
      <c r="B263" s="293">
        <v>0</v>
      </c>
      <c r="C263" s="149"/>
    </row>
    <row r="264" spans="1:3">
      <c r="A264" s="288" t="s">
        <v>689</v>
      </c>
      <c r="B264" s="293">
        <v>0</v>
      </c>
      <c r="C264" s="149"/>
    </row>
    <row r="265" spans="1:3">
      <c r="A265" s="288" t="s">
        <v>690</v>
      </c>
      <c r="B265" s="293">
        <v>0</v>
      </c>
      <c r="C265" s="149"/>
    </row>
    <row r="266" spans="1:3">
      <c r="A266" s="289" t="s">
        <v>691</v>
      </c>
      <c r="B266" s="293">
        <v>0</v>
      </c>
      <c r="C266" s="149"/>
    </row>
    <row r="267" spans="1:3">
      <c r="A267" s="288" t="s">
        <v>538</v>
      </c>
      <c r="B267" s="293">
        <v>0</v>
      </c>
      <c r="C267" s="149"/>
    </row>
    <row r="268" spans="1:3">
      <c r="A268" s="288" t="s">
        <v>539</v>
      </c>
      <c r="B268" s="293">
        <v>0</v>
      </c>
      <c r="C268" s="149"/>
    </row>
    <row r="269" spans="1:3">
      <c r="A269" s="288" t="s">
        <v>540</v>
      </c>
      <c r="B269" s="293">
        <v>0</v>
      </c>
      <c r="C269" s="149"/>
    </row>
    <row r="270" spans="1:3">
      <c r="A270" s="288" t="s">
        <v>547</v>
      </c>
      <c r="B270" s="293">
        <v>0</v>
      </c>
      <c r="C270" s="149"/>
    </row>
    <row r="271" spans="1:3">
      <c r="A271" s="288" t="s">
        <v>692</v>
      </c>
      <c r="B271" s="293">
        <v>0</v>
      </c>
      <c r="C271" s="149"/>
    </row>
    <row r="272" spans="1:3">
      <c r="A272" s="289" t="s">
        <v>693</v>
      </c>
      <c r="B272" s="293">
        <v>0</v>
      </c>
      <c r="C272" s="149"/>
    </row>
    <row r="273" spans="1:3">
      <c r="A273" s="288" t="s">
        <v>694</v>
      </c>
      <c r="B273" s="293">
        <v>0</v>
      </c>
      <c r="C273" s="149"/>
    </row>
    <row r="274" spans="1:3">
      <c r="A274" s="289" t="s">
        <v>1553</v>
      </c>
      <c r="B274" s="293">
        <v>85</v>
      </c>
      <c r="C274" s="149"/>
    </row>
    <row r="275" spans="1:3">
      <c r="A275" s="289" t="s">
        <v>1530</v>
      </c>
      <c r="B275" s="293">
        <v>0</v>
      </c>
      <c r="C275" s="149"/>
    </row>
    <row r="276" spans="1:3">
      <c r="A276" s="288" t="s">
        <v>1506</v>
      </c>
      <c r="B276" s="293">
        <v>0</v>
      </c>
      <c r="C276" s="149"/>
    </row>
    <row r="277" spans="1:3">
      <c r="A277" s="288" t="s">
        <v>704</v>
      </c>
      <c r="B277" s="293">
        <v>0</v>
      </c>
      <c r="C277" s="149"/>
    </row>
    <row r="278" spans="1:3">
      <c r="A278" s="288" t="s">
        <v>1507</v>
      </c>
      <c r="B278" s="293">
        <v>0</v>
      </c>
      <c r="C278" s="149"/>
    </row>
    <row r="279" spans="1:3">
      <c r="A279" s="289" t="s">
        <v>695</v>
      </c>
      <c r="B279" s="293">
        <v>0</v>
      </c>
      <c r="C279" s="149"/>
    </row>
    <row r="280" spans="1:3">
      <c r="A280" s="288" t="s">
        <v>696</v>
      </c>
      <c r="B280" s="293">
        <v>0</v>
      </c>
      <c r="C280" s="149"/>
    </row>
    <row r="281" spans="1:3">
      <c r="A281" s="289" t="s">
        <v>697</v>
      </c>
      <c r="B281" s="293">
        <v>0</v>
      </c>
      <c r="C281" s="149"/>
    </row>
    <row r="282" spans="1:3">
      <c r="A282" s="288" t="s">
        <v>698</v>
      </c>
      <c r="B282" s="293">
        <v>0</v>
      </c>
      <c r="C282" s="149"/>
    </row>
    <row r="283" spans="1:3">
      <c r="A283" s="289" t="s">
        <v>699</v>
      </c>
      <c r="B283" s="293">
        <v>85</v>
      </c>
      <c r="C283" s="149"/>
    </row>
    <row r="284" spans="1:3">
      <c r="A284" s="288" t="s">
        <v>700</v>
      </c>
      <c r="B284" s="293">
        <v>0</v>
      </c>
      <c r="C284" s="149"/>
    </row>
    <row r="285" spans="1:3">
      <c r="A285" s="288" t="s">
        <v>701</v>
      </c>
      <c r="B285" s="293">
        <v>0</v>
      </c>
      <c r="C285" s="149"/>
    </row>
    <row r="286" spans="1:3">
      <c r="A286" s="288" t="s">
        <v>702</v>
      </c>
      <c r="B286" s="293">
        <v>30</v>
      </c>
      <c r="C286" s="149"/>
    </row>
    <row r="287" spans="1:3">
      <c r="A287" s="288" t="s">
        <v>703</v>
      </c>
      <c r="B287" s="293">
        <v>0</v>
      </c>
      <c r="C287" s="149"/>
    </row>
    <row r="288" spans="1:3">
      <c r="A288" s="288" t="s">
        <v>705</v>
      </c>
      <c r="B288" s="293">
        <v>0</v>
      </c>
      <c r="C288" s="149"/>
    </row>
    <row r="289" spans="1:3">
      <c r="A289" s="288" t="s">
        <v>706</v>
      </c>
      <c r="B289" s="293">
        <v>0</v>
      </c>
      <c r="C289" s="149"/>
    </row>
    <row r="290" spans="1:3">
      <c r="A290" s="288" t="s">
        <v>707</v>
      </c>
      <c r="B290" s="293">
        <v>55</v>
      </c>
      <c r="C290" s="149"/>
    </row>
    <row r="291" spans="1:3">
      <c r="A291" s="289" t="s">
        <v>708</v>
      </c>
      <c r="B291" s="293">
        <v>0</v>
      </c>
      <c r="C291" s="149"/>
    </row>
    <row r="292" spans="1:3">
      <c r="A292" s="288" t="s">
        <v>709</v>
      </c>
      <c r="B292" s="293">
        <v>0</v>
      </c>
      <c r="C292" s="149"/>
    </row>
    <row r="293" spans="1:3">
      <c r="A293" s="289" t="s">
        <v>1554</v>
      </c>
      <c r="B293" s="293">
        <v>11482</v>
      </c>
      <c r="C293" s="149">
        <v>90.5</v>
      </c>
    </row>
    <row r="294" spans="1:3">
      <c r="A294" s="289" t="s">
        <v>710</v>
      </c>
      <c r="B294" s="293">
        <v>42</v>
      </c>
      <c r="C294" s="149">
        <v>131.30000000000001</v>
      </c>
    </row>
    <row r="295" spans="1:3">
      <c r="A295" s="288" t="s">
        <v>711</v>
      </c>
      <c r="B295" s="293">
        <v>0</v>
      </c>
      <c r="C295" s="149"/>
    </row>
    <row r="296" spans="1:3">
      <c r="A296" s="288" t="s">
        <v>712</v>
      </c>
      <c r="B296" s="293">
        <v>42</v>
      </c>
      <c r="C296" s="149">
        <v>131.30000000000001</v>
      </c>
    </row>
    <row r="297" spans="1:3">
      <c r="A297" s="289" t="s">
        <v>713</v>
      </c>
      <c r="B297" s="293">
        <v>9689</v>
      </c>
      <c r="C297" s="149">
        <v>86.4</v>
      </c>
    </row>
    <row r="298" spans="1:3">
      <c r="A298" s="288" t="s">
        <v>538</v>
      </c>
      <c r="B298" s="293">
        <v>6480</v>
      </c>
      <c r="C298" s="149">
        <v>89</v>
      </c>
    </row>
    <row r="299" spans="1:3">
      <c r="A299" s="288" t="s">
        <v>539</v>
      </c>
      <c r="B299" s="293">
        <v>81</v>
      </c>
      <c r="C299" s="149">
        <v>37.200000000000003</v>
      </c>
    </row>
    <row r="300" spans="1:3">
      <c r="A300" s="288" t="s">
        <v>540</v>
      </c>
      <c r="B300" s="293">
        <v>0</v>
      </c>
      <c r="C300" s="149"/>
    </row>
    <row r="301" spans="1:3">
      <c r="A301" s="288" t="s">
        <v>579</v>
      </c>
      <c r="B301" s="293">
        <v>0</v>
      </c>
      <c r="C301" s="149"/>
    </row>
    <row r="302" spans="1:3">
      <c r="A302" s="288" t="s">
        <v>714</v>
      </c>
      <c r="B302" s="293">
        <v>0</v>
      </c>
      <c r="C302" s="149"/>
    </row>
    <row r="303" spans="1:3">
      <c r="A303" s="288" t="s">
        <v>715</v>
      </c>
      <c r="B303" s="293">
        <v>0</v>
      </c>
      <c r="C303" s="149"/>
    </row>
    <row r="304" spans="1:3">
      <c r="A304" s="288" t="s">
        <v>716</v>
      </c>
      <c r="B304" s="293">
        <v>0</v>
      </c>
      <c r="C304" s="149"/>
    </row>
    <row r="305" spans="1:3">
      <c r="A305" s="288" t="s">
        <v>717</v>
      </c>
      <c r="B305" s="293">
        <v>0</v>
      </c>
      <c r="C305" s="149"/>
    </row>
    <row r="306" spans="1:3">
      <c r="A306" s="288" t="s">
        <v>547</v>
      </c>
      <c r="B306" s="293">
        <v>688</v>
      </c>
      <c r="C306" s="149">
        <v>150.5</v>
      </c>
    </row>
    <row r="307" spans="1:3">
      <c r="A307" s="288" t="s">
        <v>718</v>
      </c>
      <c r="B307" s="293">
        <v>2440</v>
      </c>
      <c r="C307" s="149">
        <v>75</v>
      </c>
    </row>
    <row r="308" spans="1:3">
      <c r="A308" s="289" t="s">
        <v>719</v>
      </c>
      <c r="B308" s="293">
        <v>0</v>
      </c>
      <c r="C308" s="149"/>
    </row>
    <row r="309" spans="1:3">
      <c r="A309" s="288" t="s">
        <v>538</v>
      </c>
      <c r="B309" s="293">
        <v>0</v>
      </c>
      <c r="C309" s="149"/>
    </row>
    <row r="310" spans="1:3">
      <c r="A310" s="288" t="s">
        <v>539</v>
      </c>
      <c r="B310" s="293">
        <v>0</v>
      </c>
      <c r="C310" s="149"/>
    </row>
    <row r="311" spans="1:3">
      <c r="A311" s="288" t="s">
        <v>540</v>
      </c>
      <c r="B311" s="293">
        <v>0</v>
      </c>
      <c r="C311" s="149"/>
    </row>
    <row r="312" spans="1:3">
      <c r="A312" s="288" t="s">
        <v>720</v>
      </c>
      <c r="B312" s="293">
        <v>0</v>
      </c>
      <c r="C312" s="149"/>
    </row>
    <row r="313" spans="1:3">
      <c r="A313" s="288" t="s">
        <v>547</v>
      </c>
      <c r="B313" s="293">
        <v>0</v>
      </c>
      <c r="C313" s="149"/>
    </row>
    <row r="314" spans="1:3">
      <c r="A314" s="288" t="s">
        <v>721</v>
      </c>
      <c r="B314" s="293">
        <v>0</v>
      </c>
      <c r="C314" s="149"/>
    </row>
    <row r="315" spans="1:3">
      <c r="A315" s="289" t="s">
        <v>722</v>
      </c>
      <c r="B315" s="293">
        <v>0</v>
      </c>
      <c r="C315" s="149"/>
    </row>
    <row r="316" spans="1:3">
      <c r="A316" s="288" t="s">
        <v>538</v>
      </c>
      <c r="B316" s="293">
        <v>0</v>
      </c>
      <c r="C316" s="149"/>
    </row>
    <row r="317" spans="1:3">
      <c r="A317" s="288" t="s">
        <v>539</v>
      </c>
      <c r="B317" s="293">
        <v>0</v>
      </c>
      <c r="C317" s="149"/>
    </row>
    <row r="318" spans="1:3">
      <c r="A318" s="288" t="s">
        <v>540</v>
      </c>
      <c r="B318" s="293">
        <v>0</v>
      </c>
      <c r="C318" s="149"/>
    </row>
    <row r="319" spans="1:3">
      <c r="A319" s="288" t="s">
        <v>723</v>
      </c>
      <c r="B319" s="293">
        <v>0</v>
      </c>
      <c r="C319" s="149"/>
    </row>
    <row r="320" spans="1:3">
      <c r="A320" s="288" t="s">
        <v>724</v>
      </c>
      <c r="B320" s="293">
        <v>0</v>
      </c>
      <c r="C320" s="149"/>
    </row>
    <row r="321" spans="1:3">
      <c r="A321" s="288" t="s">
        <v>547</v>
      </c>
      <c r="B321" s="293">
        <v>0</v>
      </c>
      <c r="C321" s="149"/>
    </row>
    <row r="322" spans="1:3">
      <c r="A322" s="288" t="s">
        <v>725</v>
      </c>
      <c r="B322" s="293">
        <v>0</v>
      </c>
      <c r="C322" s="149"/>
    </row>
    <row r="323" spans="1:3">
      <c r="A323" s="289" t="s">
        <v>726</v>
      </c>
      <c r="B323" s="293">
        <v>0</v>
      </c>
      <c r="C323" s="149"/>
    </row>
    <row r="324" spans="1:3">
      <c r="A324" s="288" t="s">
        <v>538</v>
      </c>
      <c r="B324" s="293">
        <v>0</v>
      </c>
      <c r="C324" s="149"/>
    </row>
    <row r="325" spans="1:3">
      <c r="A325" s="288" t="s">
        <v>539</v>
      </c>
      <c r="B325" s="293">
        <v>0</v>
      </c>
      <c r="C325" s="149"/>
    </row>
    <row r="326" spans="1:3">
      <c r="A326" s="288" t="s">
        <v>540</v>
      </c>
      <c r="B326" s="293">
        <v>0</v>
      </c>
      <c r="C326" s="149"/>
    </row>
    <row r="327" spans="1:3">
      <c r="A327" s="288" t="s">
        <v>727</v>
      </c>
      <c r="B327" s="293">
        <v>0</v>
      </c>
      <c r="C327" s="149"/>
    </row>
    <row r="328" spans="1:3">
      <c r="A328" s="288" t="s">
        <v>728</v>
      </c>
      <c r="B328" s="293">
        <v>0</v>
      </c>
      <c r="C328" s="149"/>
    </row>
    <row r="329" spans="1:3">
      <c r="A329" s="288" t="s">
        <v>729</v>
      </c>
      <c r="B329" s="293">
        <v>0</v>
      </c>
      <c r="C329" s="149"/>
    </row>
    <row r="330" spans="1:3">
      <c r="A330" s="288" t="s">
        <v>547</v>
      </c>
      <c r="B330" s="293">
        <v>0</v>
      </c>
      <c r="C330" s="149"/>
    </row>
    <row r="331" spans="1:3">
      <c r="A331" s="288" t="s">
        <v>730</v>
      </c>
      <c r="B331" s="293">
        <v>0</v>
      </c>
      <c r="C331" s="149"/>
    </row>
    <row r="332" spans="1:3">
      <c r="A332" s="289" t="s">
        <v>731</v>
      </c>
      <c r="B332" s="293">
        <v>1269</v>
      </c>
      <c r="C332" s="149">
        <v>121.4</v>
      </c>
    </row>
    <row r="333" spans="1:3">
      <c r="A333" s="288" t="s">
        <v>538</v>
      </c>
      <c r="B333" s="293">
        <v>846</v>
      </c>
      <c r="C333" s="149">
        <v>104.6</v>
      </c>
    </row>
    <row r="334" spans="1:3">
      <c r="A334" s="288" t="s">
        <v>539</v>
      </c>
      <c r="B334" s="293">
        <v>0</v>
      </c>
      <c r="C334" s="149"/>
    </row>
    <row r="335" spans="1:3">
      <c r="A335" s="288" t="s">
        <v>540</v>
      </c>
      <c r="B335" s="293">
        <v>0</v>
      </c>
      <c r="C335" s="149"/>
    </row>
    <row r="336" spans="1:3">
      <c r="A336" s="288" t="s">
        <v>732</v>
      </c>
      <c r="B336" s="293">
        <v>0</v>
      </c>
      <c r="C336" s="149"/>
    </row>
    <row r="337" spans="1:3">
      <c r="A337" s="288" t="s">
        <v>733</v>
      </c>
      <c r="B337" s="293">
        <v>0</v>
      </c>
      <c r="C337" s="149"/>
    </row>
    <row r="338" spans="1:3">
      <c r="A338" s="288" t="s">
        <v>734</v>
      </c>
      <c r="B338" s="293">
        <v>0</v>
      </c>
      <c r="C338" s="149"/>
    </row>
    <row r="339" spans="1:3">
      <c r="A339" s="288" t="s">
        <v>735</v>
      </c>
      <c r="B339" s="293">
        <v>3</v>
      </c>
      <c r="C339" s="149">
        <v>150</v>
      </c>
    </row>
    <row r="340" spans="1:3">
      <c r="A340" s="288" t="s">
        <v>736</v>
      </c>
      <c r="B340" s="293">
        <v>0</v>
      </c>
      <c r="C340" s="149"/>
    </row>
    <row r="341" spans="1:3">
      <c r="A341" s="288" t="s">
        <v>737</v>
      </c>
      <c r="B341" s="293">
        <v>0</v>
      </c>
      <c r="C341" s="149">
        <v>0</v>
      </c>
    </row>
    <row r="342" spans="1:3">
      <c r="A342" s="288" t="s">
        <v>1508</v>
      </c>
      <c r="B342" s="293">
        <v>0</v>
      </c>
      <c r="C342" s="149"/>
    </row>
    <row r="343" spans="1:3">
      <c r="A343" s="288" t="s">
        <v>579</v>
      </c>
      <c r="B343" s="293">
        <v>0</v>
      </c>
      <c r="C343" s="149"/>
    </row>
    <row r="344" spans="1:3">
      <c r="A344" s="288" t="s">
        <v>547</v>
      </c>
      <c r="B344" s="293">
        <v>125</v>
      </c>
      <c r="C344" s="149">
        <v>166.7</v>
      </c>
    </row>
    <row r="345" spans="1:3">
      <c r="A345" s="288" t="s">
        <v>738</v>
      </c>
      <c r="B345" s="293">
        <v>295</v>
      </c>
      <c r="C345" s="149">
        <v>228.7</v>
      </c>
    </row>
    <row r="346" spans="1:3">
      <c r="A346" s="289" t="s">
        <v>739</v>
      </c>
      <c r="B346" s="293">
        <v>0</v>
      </c>
      <c r="C346" s="149"/>
    </row>
    <row r="347" spans="1:3">
      <c r="A347" s="288" t="s">
        <v>538</v>
      </c>
      <c r="B347" s="293">
        <v>0</v>
      </c>
      <c r="C347" s="149"/>
    </row>
    <row r="348" spans="1:3">
      <c r="A348" s="288" t="s">
        <v>539</v>
      </c>
      <c r="B348" s="293">
        <v>0</v>
      </c>
      <c r="C348" s="149"/>
    </row>
    <row r="349" spans="1:3">
      <c r="A349" s="288" t="s">
        <v>540</v>
      </c>
      <c r="B349" s="293">
        <v>0</v>
      </c>
      <c r="C349" s="149"/>
    </row>
    <row r="350" spans="1:3">
      <c r="A350" s="288" t="s">
        <v>1509</v>
      </c>
      <c r="B350" s="293">
        <v>0</v>
      </c>
      <c r="C350" s="149"/>
    </row>
    <row r="351" spans="1:3">
      <c r="A351" s="288" t="s">
        <v>1510</v>
      </c>
      <c r="B351" s="293">
        <v>0</v>
      </c>
      <c r="C351" s="149"/>
    </row>
    <row r="352" spans="1:3">
      <c r="A352" s="288" t="s">
        <v>740</v>
      </c>
      <c r="B352" s="293">
        <v>0</v>
      </c>
      <c r="C352" s="149"/>
    </row>
    <row r="353" spans="1:3">
      <c r="A353" s="288" t="s">
        <v>579</v>
      </c>
      <c r="B353" s="293">
        <v>0</v>
      </c>
      <c r="C353" s="149"/>
    </row>
    <row r="354" spans="1:3">
      <c r="A354" s="288" t="s">
        <v>547</v>
      </c>
      <c r="B354" s="293">
        <v>0</v>
      </c>
      <c r="C354" s="149"/>
    </row>
    <row r="355" spans="1:3">
      <c r="A355" s="288" t="s">
        <v>741</v>
      </c>
      <c r="B355" s="293">
        <v>0</v>
      </c>
      <c r="C355" s="149"/>
    </row>
    <row r="356" spans="1:3">
      <c r="A356" s="289" t="s">
        <v>742</v>
      </c>
      <c r="B356" s="293">
        <v>0</v>
      </c>
      <c r="C356" s="149"/>
    </row>
    <row r="357" spans="1:3">
      <c r="A357" s="288" t="s">
        <v>538</v>
      </c>
      <c r="B357" s="293">
        <v>0</v>
      </c>
      <c r="C357" s="149"/>
    </row>
    <row r="358" spans="1:3">
      <c r="A358" s="288" t="s">
        <v>539</v>
      </c>
      <c r="B358" s="293">
        <v>0</v>
      </c>
      <c r="C358" s="149"/>
    </row>
    <row r="359" spans="1:3">
      <c r="A359" s="288" t="s">
        <v>540</v>
      </c>
      <c r="B359" s="293">
        <v>0</v>
      </c>
      <c r="C359" s="149"/>
    </row>
    <row r="360" spans="1:3">
      <c r="A360" s="288" t="s">
        <v>743</v>
      </c>
      <c r="B360" s="293">
        <v>0</v>
      </c>
      <c r="C360" s="149"/>
    </row>
    <row r="361" spans="1:3">
      <c r="A361" s="288" t="s">
        <v>744</v>
      </c>
      <c r="B361" s="293">
        <v>0</v>
      </c>
      <c r="C361" s="149"/>
    </row>
    <row r="362" spans="1:3">
      <c r="A362" s="288" t="s">
        <v>745</v>
      </c>
      <c r="B362" s="293">
        <v>0</v>
      </c>
      <c r="C362" s="149"/>
    </row>
    <row r="363" spans="1:3">
      <c r="A363" s="288" t="s">
        <v>579</v>
      </c>
      <c r="B363" s="293">
        <v>0</v>
      </c>
      <c r="C363" s="149"/>
    </row>
    <row r="364" spans="1:3">
      <c r="A364" s="288" t="s">
        <v>547</v>
      </c>
      <c r="B364" s="293">
        <v>0</v>
      </c>
      <c r="C364" s="149"/>
    </row>
    <row r="365" spans="1:3">
      <c r="A365" s="288" t="s">
        <v>746</v>
      </c>
      <c r="B365" s="293">
        <v>0</v>
      </c>
      <c r="C365" s="149"/>
    </row>
    <row r="366" spans="1:3">
      <c r="A366" s="289" t="s">
        <v>747</v>
      </c>
      <c r="B366" s="293">
        <v>0</v>
      </c>
      <c r="C366" s="149"/>
    </row>
    <row r="367" spans="1:3">
      <c r="A367" s="288" t="s">
        <v>538</v>
      </c>
      <c r="B367" s="293">
        <v>0</v>
      </c>
      <c r="C367" s="149"/>
    </row>
    <row r="368" spans="1:3">
      <c r="A368" s="288" t="s">
        <v>539</v>
      </c>
      <c r="B368" s="293">
        <v>0</v>
      </c>
      <c r="C368" s="149"/>
    </row>
    <row r="369" spans="1:3">
      <c r="A369" s="288" t="s">
        <v>540</v>
      </c>
      <c r="B369" s="293">
        <v>0</v>
      </c>
      <c r="C369" s="149"/>
    </row>
    <row r="370" spans="1:3">
      <c r="A370" s="288" t="s">
        <v>748</v>
      </c>
      <c r="B370" s="293">
        <v>0</v>
      </c>
      <c r="C370" s="149"/>
    </row>
    <row r="371" spans="1:3">
      <c r="A371" s="288" t="s">
        <v>749</v>
      </c>
      <c r="B371" s="293">
        <v>0</v>
      </c>
      <c r="C371" s="149"/>
    </row>
    <row r="372" spans="1:3">
      <c r="A372" s="288" t="s">
        <v>547</v>
      </c>
      <c r="B372" s="293">
        <v>0</v>
      </c>
      <c r="C372" s="149"/>
    </row>
    <row r="373" spans="1:3">
      <c r="A373" s="288" t="s">
        <v>750</v>
      </c>
      <c r="B373" s="293">
        <v>0</v>
      </c>
      <c r="C373" s="149"/>
    </row>
    <row r="374" spans="1:3">
      <c r="A374" s="289" t="s">
        <v>751</v>
      </c>
      <c r="B374" s="293">
        <v>0</v>
      </c>
      <c r="C374" s="149"/>
    </row>
    <row r="375" spans="1:3">
      <c r="A375" s="288" t="s">
        <v>538</v>
      </c>
      <c r="B375" s="293">
        <v>0</v>
      </c>
      <c r="C375" s="149"/>
    </row>
    <row r="376" spans="1:3">
      <c r="A376" s="288" t="s">
        <v>539</v>
      </c>
      <c r="B376" s="293">
        <v>0</v>
      </c>
      <c r="C376" s="149"/>
    </row>
    <row r="377" spans="1:3">
      <c r="A377" s="288" t="s">
        <v>579</v>
      </c>
      <c r="B377" s="293">
        <v>0</v>
      </c>
      <c r="C377" s="149"/>
    </row>
    <row r="378" spans="1:3">
      <c r="A378" s="288" t="s">
        <v>752</v>
      </c>
      <c r="B378" s="293">
        <v>0</v>
      </c>
      <c r="C378" s="149"/>
    </row>
    <row r="379" spans="1:3">
      <c r="A379" s="288" t="s">
        <v>753</v>
      </c>
      <c r="B379" s="293">
        <v>0</v>
      </c>
      <c r="C379" s="149"/>
    </row>
    <row r="380" spans="1:3">
      <c r="A380" s="289" t="s">
        <v>754</v>
      </c>
      <c r="B380" s="293">
        <v>482</v>
      </c>
      <c r="C380" s="149">
        <v>121.4</v>
      </c>
    </row>
    <row r="381" spans="1:3">
      <c r="A381" s="288" t="s">
        <v>755</v>
      </c>
      <c r="B381" s="293">
        <v>0</v>
      </c>
      <c r="C381" s="149">
        <v>0</v>
      </c>
    </row>
    <row r="382" spans="1:3">
      <c r="A382" s="288" t="s">
        <v>756</v>
      </c>
      <c r="B382" s="293">
        <v>482</v>
      </c>
      <c r="C382" s="149">
        <v>132.4</v>
      </c>
    </row>
    <row r="383" spans="1:3">
      <c r="A383" s="289" t="s">
        <v>1555</v>
      </c>
      <c r="B383" s="293">
        <v>70957</v>
      </c>
      <c r="C383" s="149">
        <v>109.1</v>
      </c>
    </row>
    <row r="384" spans="1:3">
      <c r="A384" s="289" t="s">
        <v>757</v>
      </c>
      <c r="B384" s="293">
        <v>1343</v>
      </c>
      <c r="C384" s="149">
        <v>99.6</v>
      </c>
    </row>
    <row r="385" spans="1:3">
      <c r="A385" s="288" t="s">
        <v>538</v>
      </c>
      <c r="B385" s="293">
        <v>398</v>
      </c>
      <c r="C385" s="149">
        <v>79.599999999999994</v>
      </c>
    </row>
    <row r="386" spans="1:3">
      <c r="A386" s="288" t="s">
        <v>539</v>
      </c>
      <c r="B386" s="293">
        <v>0</v>
      </c>
      <c r="C386" s="149"/>
    </row>
    <row r="387" spans="1:3">
      <c r="A387" s="288" t="s">
        <v>540</v>
      </c>
      <c r="B387" s="293">
        <v>945</v>
      </c>
      <c r="C387" s="149">
        <v>135.80000000000001</v>
      </c>
    </row>
    <row r="388" spans="1:3">
      <c r="A388" s="288" t="s">
        <v>758</v>
      </c>
      <c r="B388" s="293">
        <v>0</v>
      </c>
      <c r="C388" s="149">
        <v>0</v>
      </c>
    </row>
    <row r="389" spans="1:3">
      <c r="A389" s="289" t="s">
        <v>759</v>
      </c>
      <c r="B389" s="293">
        <v>64447</v>
      </c>
      <c r="C389" s="149">
        <v>128.30000000000001</v>
      </c>
    </row>
    <row r="390" spans="1:3">
      <c r="A390" s="288" t="s">
        <v>760</v>
      </c>
      <c r="B390" s="293">
        <v>6695</v>
      </c>
      <c r="C390" s="149">
        <v>98.7</v>
      </c>
    </row>
    <row r="391" spans="1:3">
      <c r="A391" s="288" t="s">
        <v>761</v>
      </c>
      <c r="B391" s="293">
        <v>28832</v>
      </c>
      <c r="C391" s="149">
        <v>144.69999999999999</v>
      </c>
    </row>
    <row r="392" spans="1:3">
      <c r="A392" s="288" t="s">
        <v>762</v>
      </c>
      <c r="B392" s="293">
        <v>19362</v>
      </c>
      <c r="C392" s="149">
        <v>140.19999999999999</v>
      </c>
    </row>
    <row r="393" spans="1:3">
      <c r="A393" s="288" t="s">
        <v>763</v>
      </c>
      <c r="B393" s="293">
        <v>8684</v>
      </c>
      <c r="C393" s="149">
        <v>147</v>
      </c>
    </row>
    <row r="394" spans="1:3">
      <c r="A394" s="288" t="s">
        <v>764</v>
      </c>
      <c r="B394" s="293">
        <v>0</v>
      </c>
      <c r="C394" s="149"/>
    </row>
    <row r="395" spans="1:3">
      <c r="A395" s="288" t="s">
        <v>765</v>
      </c>
      <c r="B395" s="293">
        <v>874</v>
      </c>
      <c r="C395" s="149">
        <v>22.9</v>
      </c>
    </row>
    <row r="396" spans="1:3">
      <c r="A396" s="289" t="s">
        <v>766</v>
      </c>
      <c r="B396" s="293">
        <v>2154</v>
      </c>
      <c r="C396" s="149">
        <v>106.2</v>
      </c>
    </row>
    <row r="397" spans="1:3">
      <c r="A397" s="288" t="s">
        <v>767</v>
      </c>
      <c r="B397" s="293">
        <v>0</v>
      </c>
      <c r="C397" s="149"/>
    </row>
    <row r="398" spans="1:3">
      <c r="A398" s="288" t="s">
        <v>768</v>
      </c>
      <c r="B398" s="293">
        <v>2154</v>
      </c>
      <c r="C398" s="149">
        <v>106.2</v>
      </c>
    </row>
    <row r="399" spans="1:3">
      <c r="A399" s="288" t="s">
        <v>769</v>
      </c>
      <c r="B399" s="293">
        <v>0</v>
      </c>
      <c r="C399" s="149"/>
    </row>
    <row r="400" spans="1:3">
      <c r="A400" s="288" t="s">
        <v>770</v>
      </c>
      <c r="B400" s="293">
        <v>0</v>
      </c>
      <c r="C400" s="149"/>
    </row>
    <row r="401" spans="1:3">
      <c r="A401" s="288" t="s">
        <v>771</v>
      </c>
      <c r="B401" s="293">
        <v>0</v>
      </c>
      <c r="C401" s="149"/>
    </row>
    <row r="402" spans="1:3">
      <c r="A402" s="289" t="s">
        <v>772</v>
      </c>
      <c r="B402" s="293">
        <v>0</v>
      </c>
      <c r="C402" s="149"/>
    </row>
    <row r="403" spans="1:3">
      <c r="A403" s="288" t="s">
        <v>773</v>
      </c>
      <c r="B403" s="293">
        <v>0</v>
      </c>
      <c r="C403" s="149"/>
    </row>
    <row r="404" spans="1:3">
      <c r="A404" s="288" t="s">
        <v>774</v>
      </c>
      <c r="B404" s="293">
        <v>0</v>
      </c>
      <c r="C404" s="149"/>
    </row>
    <row r="405" spans="1:3">
      <c r="A405" s="288" t="s">
        <v>775</v>
      </c>
      <c r="B405" s="293">
        <v>0</v>
      </c>
      <c r="C405" s="149"/>
    </row>
    <row r="406" spans="1:3">
      <c r="A406" s="288" t="s">
        <v>776</v>
      </c>
      <c r="B406" s="293">
        <v>0</v>
      </c>
      <c r="C406" s="149"/>
    </row>
    <row r="407" spans="1:3">
      <c r="A407" s="288" t="s">
        <v>777</v>
      </c>
      <c r="B407" s="293">
        <v>0</v>
      </c>
      <c r="C407" s="149"/>
    </row>
    <row r="408" spans="1:3">
      <c r="A408" s="289" t="s">
        <v>778</v>
      </c>
      <c r="B408" s="293">
        <v>0</v>
      </c>
      <c r="C408" s="149"/>
    </row>
    <row r="409" spans="1:3">
      <c r="A409" s="288" t="s">
        <v>779</v>
      </c>
      <c r="B409" s="293">
        <v>0</v>
      </c>
      <c r="C409" s="149"/>
    </row>
    <row r="410" spans="1:3">
      <c r="A410" s="288" t="s">
        <v>780</v>
      </c>
      <c r="B410" s="293">
        <v>0</v>
      </c>
      <c r="C410" s="149"/>
    </row>
    <row r="411" spans="1:3">
      <c r="A411" s="288" t="s">
        <v>781</v>
      </c>
      <c r="B411" s="293">
        <v>0</v>
      </c>
      <c r="C411" s="149"/>
    </row>
    <row r="412" spans="1:3">
      <c r="A412" s="289" t="s">
        <v>782</v>
      </c>
      <c r="B412" s="293">
        <v>0</v>
      </c>
      <c r="C412" s="149"/>
    </row>
    <row r="413" spans="1:3">
      <c r="A413" s="288" t="s">
        <v>783</v>
      </c>
      <c r="B413" s="293">
        <v>0</v>
      </c>
      <c r="C413" s="149"/>
    </row>
    <row r="414" spans="1:3">
      <c r="A414" s="288" t="s">
        <v>784</v>
      </c>
      <c r="B414" s="293">
        <v>0</v>
      </c>
      <c r="C414" s="149"/>
    </row>
    <row r="415" spans="1:3">
      <c r="A415" s="288" t="s">
        <v>785</v>
      </c>
      <c r="B415" s="293">
        <v>0</v>
      </c>
      <c r="C415" s="149"/>
    </row>
    <row r="416" spans="1:3">
      <c r="A416" s="289" t="s">
        <v>786</v>
      </c>
      <c r="B416" s="293">
        <v>541</v>
      </c>
      <c r="C416" s="149">
        <v>99.8</v>
      </c>
    </row>
    <row r="417" spans="1:3">
      <c r="A417" s="288" t="s">
        <v>787</v>
      </c>
      <c r="B417" s="293">
        <v>541</v>
      </c>
      <c r="C417" s="149">
        <v>105</v>
      </c>
    </row>
    <row r="418" spans="1:3">
      <c r="A418" s="288" t="s">
        <v>788</v>
      </c>
      <c r="B418" s="293">
        <v>0</v>
      </c>
      <c r="C418" s="149"/>
    </row>
    <row r="419" spans="1:3">
      <c r="A419" s="288" t="s">
        <v>789</v>
      </c>
      <c r="B419" s="293">
        <v>0</v>
      </c>
      <c r="C419" s="149">
        <v>0</v>
      </c>
    </row>
    <row r="420" spans="1:3">
      <c r="A420" s="289" t="s">
        <v>790</v>
      </c>
      <c r="B420" s="293">
        <v>1114</v>
      </c>
      <c r="C420" s="149">
        <v>97.1</v>
      </c>
    </row>
    <row r="421" spans="1:3">
      <c r="A421" s="288" t="s">
        <v>791</v>
      </c>
      <c r="B421" s="293">
        <v>783</v>
      </c>
      <c r="C421" s="149">
        <v>89.7</v>
      </c>
    </row>
    <row r="422" spans="1:3">
      <c r="A422" s="288" t="s">
        <v>792</v>
      </c>
      <c r="B422" s="293">
        <v>331</v>
      </c>
      <c r="C422" s="149">
        <v>120.8</v>
      </c>
    </row>
    <row r="423" spans="1:3">
      <c r="A423" s="288" t="s">
        <v>793</v>
      </c>
      <c r="B423" s="293">
        <v>0</v>
      </c>
      <c r="C423" s="149"/>
    </row>
    <row r="424" spans="1:3">
      <c r="A424" s="288" t="s">
        <v>794</v>
      </c>
      <c r="B424" s="293">
        <v>0</v>
      </c>
      <c r="C424" s="149"/>
    </row>
    <row r="425" spans="1:3">
      <c r="A425" s="288" t="s">
        <v>795</v>
      </c>
      <c r="B425" s="293">
        <v>0</v>
      </c>
      <c r="C425" s="149"/>
    </row>
    <row r="426" spans="1:3">
      <c r="A426" s="289" t="s">
        <v>796</v>
      </c>
      <c r="B426" s="293">
        <v>1335</v>
      </c>
      <c r="C426" s="149">
        <v>44.9</v>
      </c>
    </row>
    <row r="427" spans="1:3">
      <c r="A427" s="288" t="s">
        <v>797</v>
      </c>
      <c r="B427" s="293">
        <v>0</v>
      </c>
      <c r="C427" s="149"/>
    </row>
    <row r="428" spans="1:3">
      <c r="A428" s="288" t="s">
        <v>798</v>
      </c>
      <c r="B428" s="293">
        <v>0</v>
      </c>
      <c r="C428" s="149"/>
    </row>
    <row r="429" spans="1:3">
      <c r="A429" s="288" t="s">
        <v>799</v>
      </c>
      <c r="B429" s="293">
        <v>0</v>
      </c>
      <c r="C429" s="149"/>
    </row>
    <row r="430" spans="1:3">
      <c r="A430" s="288" t="s">
        <v>800</v>
      </c>
      <c r="B430" s="293">
        <v>0</v>
      </c>
      <c r="C430" s="149"/>
    </row>
    <row r="431" spans="1:3">
      <c r="A431" s="288" t="s">
        <v>801</v>
      </c>
      <c r="B431" s="293">
        <v>0</v>
      </c>
      <c r="C431" s="149"/>
    </row>
    <row r="432" spans="1:3">
      <c r="A432" s="288" t="s">
        <v>802</v>
      </c>
      <c r="B432" s="293">
        <v>1335</v>
      </c>
      <c r="C432" s="149">
        <v>44.9</v>
      </c>
    </row>
    <row r="433" spans="1:3">
      <c r="A433" s="289" t="s">
        <v>803</v>
      </c>
      <c r="B433" s="293">
        <v>23</v>
      </c>
      <c r="C433" s="149">
        <v>0.3</v>
      </c>
    </row>
    <row r="434" spans="1:3">
      <c r="A434" s="288" t="s">
        <v>804</v>
      </c>
      <c r="B434" s="293">
        <v>23</v>
      </c>
      <c r="C434" s="149">
        <v>0.3</v>
      </c>
    </row>
    <row r="435" spans="1:3">
      <c r="A435" s="289" t="s">
        <v>1556</v>
      </c>
      <c r="B435" s="293">
        <v>3825</v>
      </c>
      <c r="C435" s="149">
        <v>59.3</v>
      </c>
    </row>
    <row r="436" spans="1:3">
      <c r="A436" s="289" t="s">
        <v>805</v>
      </c>
      <c r="B436" s="293">
        <v>0</v>
      </c>
      <c r="C436" s="149"/>
    </row>
    <row r="437" spans="1:3">
      <c r="A437" s="288" t="s">
        <v>538</v>
      </c>
      <c r="B437" s="293">
        <v>0</v>
      </c>
      <c r="C437" s="149"/>
    </row>
    <row r="438" spans="1:3">
      <c r="A438" s="288" t="s">
        <v>539</v>
      </c>
      <c r="B438" s="293">
        <v>0</v>
      </c>
      <c r="C438" s="149"/>
    </row>
    <row r="439" spans="1:3">
      <c r="A439" s="288" t="s">
        <v>540</v>
      </c>
      <c r="B439" s="293">
        <v>0</v>
      </c>
      <c r="C439" s="149"/>
    </row>
    <row r="440" spans="1:3">
      <c r="A440" s="288" t="s">
        <v>806</v>
      </c>
      <c r="B440" s="293">
        <v>0</v>
      </c>
      <c r="C440" s="149"/>
    </row>
    <row r="441" spans="1:3">
      <c r="A441" s="289" t="s">
        <v>807</v>
      </c>
      <c r="B441" s="293">
        <v>0</v>
      </c>
      <c r="C441" s="149"/>
    </row>
    <row r="442" spans="1:3">
      <c r="A442" s="288" t="s">
        <v>808</v>
      </c>
      <c r="B442" s="293">
        <v>0</v>
      </c>
      <c r="C442" s="149"/>
    </row>
    <row r="443" spans="1:3">
      <c r="A443" s="288" t="s">
        <v>809</v>
      </c>
      <c r="B443" s="293">
        <v>0</v>
      </c>
      <c r="C443" s="149"/>
    </row>
    <row r="444" spans="1:3">
      <c r="A444" s="288" t="s">
        <v>810</v>
      </c>
      <c r="B444" s="293">
        <v>0</v>
      </c>
      <c r="C444" s="149"/>
    </row>
    <row r="445" spans="1:3">
      <c r="A445" s="288" t="s">
        <v>811</v>
      </c>
      <c r="B445" s="293">
        <v>0</v>
      </c>
      <c r="C445" s="149"/>
    </row>
    <row r="446" spans="1:3">
      <c r="A446" s="288" t="s">
        <v>812</v>
      </c>
      <c r="B446" s="293">
        <v>0</v>
      </c>
      <c r="C446" s="149"/>
    </row>
    <row r="447" spans="1:3">
      <c r="A447" s="288" t="s">
        <v>813</v>
      </c>
      <c r="B447" s="293">
        <v>0</v>
      </c>
      <c r="C447" s="149"/>
    </row>
    <row r="448" spans="1:3">
      <c r="A448" s="288" t="s">
        <v>814</v>
      </c>
      <c r="B448" s="293">
        <v>0</v>
      </c>
      <c r="C448" s="149"/>
    </row>
    <row r="449" spans="1:3">
      <c r="A449" s="288" t="s">
        <v>815</v>
      </c>
      <c r="B449" s="293">
        <v>0</v>
      </c>
      <c r="C449" s="149"/>
    </row>
    <row r="450" spans="1:3">
      <c r="A450" s="289" t="s">
        <v>816</v>
      </c>
      <c r="B450" s="293">
        <v>0</v>
      </c>
      <c r="C450" s="149">
        <v>0</v>
      </c>
    </row>
    <row r="451" spans="1:3">
      <c r="A451" s="288" t="s">
        <v>808</v>
      </c>
      <c r="B451" s="293">
        <v>0</v>
      </c>
      <c r="C451" s="149"/>
    </row>
    <row r="452" spans="1:3">
      <c r="A452" s="288" t="s">
        <v>817</v>
      </c>
      <c r="B452" s="293">
        <v>0</v>
      </c>
      <c r="C452" s="149">
        <v>0</v>
      </c>
    </row>
    <row r="453" spans="1:3">
      <c r="A453" s="288" t="s">
        <v>818</v>
      </c>
      <c r="B453" s="293">
        <v>0</v>
      </c>
      <c r="C453" s="149"/>
    </row>
    <row r="454" spans="1:3">
      <c r="A454" s="288" t="s">
        <v>819</v>
      </c>
      <c r="B454" s="293">
        <v>0</v>
      </c>
      <c r="C454" s="149"/>
    </row>
    <row r="455" spans="1:3">
      <c r="A455" s="288" t="s">
        <v>820</v>
      </c>
      <c r="B455" s="293">
        <v>0</v>
      </c>
      <c r="C455" s="149"/>
    </row>
    <row r="456" spans="1:3">
      <c r="A456" s="289" t="s">
        <v>821</v>
      </c>
      <c r="B456" s="293">
        <v>355</v>
      </c>
      <c r="C456" s="149">
        <v>61.3</v>
      </c>
    </row>
    <row r="457" spans="1:3">
      <c r="A457" s="288" t="s">
        <v>808</v>
      </c>
      <c r="B457" s="293">
        <v>0</v>
      </c>
      <c r="C457" s="149"/>
    </row>
    <row r="458" spans="1:3">
      <c r="A458" s="288" t="s">
        <v>822</v>
      </c>
      <c r="B458" s="293">
        <v>150</v>
      </c>
      <c r="C458" s="149">
        <v>107.1</v>
      </c>
    </row>
    <row r="459" spans="1:3">
      <c r="A459" s="288" t="s">
        <v>823</v>
      </c>
      <c r="B459" s="293">
        <v>0</v>
      </c>
      <c r="C459" s="149"/>
    </row>
    <row r="460" spans="1:3">
      <c r="A460" s="288" t="s">
        <v>824</v>
      </c>
      <c r="B460" s="293">
        <v>205</v>
      </c>
      <c r="C460" s="149">
        <v>46.7</v>
      </c>
    </row>
    <row r="461" spans="1:3">
      <c r="A461" s="289" t="s">
        <v>825</v>
      </c>
      <c r="B461" s="293">
        <v>0</v>
      </c>
      <c r="C461" s="149">
        <v>0</v>
      </c>
    </row>
    <row r="462" spans="1:3">
      <c r="A462" s="288" t="s">
        <v>808</v>
      </c>
      <c r="B462" s="293">
        <v>0</v>
      </c>
      <c r="C462" s="149"/>
    </row>
    <row r="463" spans="1:3">
      <c r="A463" s="288" t="s">
        <v>826</v>
      </c>
      <c r="B463" s="293">
        <v>0</v>
      </c>
      <c r="C463" s="149">
        <v>0</v>
      </c>
    </row>
    <row r="464" spans="1:3">
      <c r="A464" s="288" t="s">
        <v>827</v>
      </c>
      <c r="B464" s="293">
        <v>0</v>
      </c>
      <c r="C464" s="149"/>
    </row>
    <row r="465" spans="1:3">
      <c r="A465" s="288" t="s">
        <v>828</v>
      </c>
      <c r="B465" s="293">
        <v>0</v>
      </c>
      <c r="C465" s="149"/>
    </row>
    <row r="466" spans="1:3">
      <c r="A466" s="289" t="s">
        <v>829</v>
      </c>
      <c r="B466" s="293">
        <v>0</v>
      </c>
      <c r="C466" s="149"/>
    </row>
    <row r="467" spans="1:3">
      <c r="A467" s="288" t="s">
        <v>830</v>
      </c>
      <c r="B467" s="293">
        <v>0</v>
      </c>
      <c r="C467" s="149"/>
    </row>
    <row r="468" spans="1:3">
      <c r="A468" s="288" t="s">
        <v>831</v>
      </c>
      <c r="B468" s="293">
        <v>0</v>
      </c>
      <c r="C468" s="149"/>
    </row>
    <row r="469" spans="1:3">
      <c r="A469" s="288" t="s">
        <v>832</v>
      </c>
      <c r="B469" s="293">
        <v>0</v>
      </c>
      <c r="C469" s="149"/>
    </row>
    <row r="470" spans="1:3">
      <c r="A470" s="288" t="s">
        <v>833</v>
      </c>
      <c r="B470" s="293">
        <v>0</v>
      </c>
      <c r="C470" s="149"/>
    </row>
    <row r="471" spans="1:3">
      <c r="A471" s="289" t="s">
        <v>834</v>
      </c>
      <c r="B471" s="293">
        <v>835</v>
      </c>
      <c r="C471" s="149">
        <v>657.5</v>
      </c>
    </row>
    <row r="472" spans="1:3">
      <c r="A472" s="288" t="s">
        <v>808</v>
      </c>
      <c r="B472" s="293">
        <v>120</v>
      </c>
      <c r="C472" s="149">
        <v>122.4</v>
      </c>
    </row>
    <row r="473" spans="1:3">
      <c r="A473" s="288" t="s">
        <v>835</v>
      </c>
      <c r="B473" s="293">
        <v>0</v>
      </c>
      <c r="C473" s="149">
        <v>0</v>
      </c>
    </row>
    <row r="474" spans="1:3">
      <c r="A474" s="288" t="s">
        <v>836</v>
      </c>
      <c r="B474" s="293">
        <v>0</v>
      </c>
      <c r="C474" s="149"/>
    </row>
    <row r="475" spans="1:3">
      <c r="A475" s="288" t="s">
        <v>837</v>
      </c>
      <c r="B475" s="293">
        <v>0</v>
      </c>
      <c r="C475" s="149"/>
    </row>
    <row r="476" spans="1:3">
      <c r="A476" s="288" t="s">
        <v>838</v>
      </c>
      <c r="B476" s="293">
        <v>700</v>
      </c>
      <c r="C476" s="149"/>
    </row>
    <row r="477" spans="1:3">
      <c r="A477" s="288" t="s">
        <v>839</v>
      </c>
      <c r="B477" s="293">
        <v>15</v>
      </c>
      <c r="C477" s="149">
        <v>62.5</v>
      </c>
    </row>
    <row r="478" spans="1:3">
      <c r="A478" s="289" t="s">
        <v>840</v>
      </c>
      <c r="B478" s="293">
        <v>0</v>
      </c>
      <c r="C478" s="149"/>
    </row>
    <row r="479" spans="1:3">
      <c r="A479" s="288" t="s">
        <v>841</v>
      </c>
      <c r="B479" s="293">
        <v>0</v>
      </c>
      <c r="C479" s="149"/>
    </row>
    <row r="480" spans="1:3">
      <c r="A480" s="288" t="s">
        <v>842</v>
      </c>
      <c r="B480" s="293">
        <v>0</v>
      </c>
      <c r="C480" s="149"/>
    </row>
    <row r="481" spans="1:3">
      <c r="A481" s="288" t="s">
        <v>843</v>
      </c>
      <c r="B481" s="293">
        <v>0</v>
      </c>
      <c r="C481" s="149"/>
    </row>
    <row r="482" spans="1:3">
      <c r="A482" s="289" t="s">
        <v>844</v>
      </c>
      <c r="B482" s="293">
        <v>0</v>
      </c>
      <c r="C482" s="149"/>
    </row>
    <row r="483" spans="1:3">
      <c r="A483" s="288" t="s">
        <v>845</v>
      </c>
      <c r="B483" s="293">
        <v>0</v>
      </c>
      <c r="C483" s="149"/>
    </row>
    <row r="484" spans="1:3">
      <c r="A484" s="288" t="s">
        <v>846</v>
      </c>
      <c r="B484" s="293">
        <v>0</v>
      </c>
      <c r="C484" s="149"/>
    </row>
    <row r="485" spans="1:3">
      <c r="A485" s="288" t="s">
        <v>847</v>
      </c>
      <c r="B485" s="293">
        <v>0</v>
      </c>
      <c r="C485" s="149"/>
    </row>
    <row r="486" spans="1:3">
      <c r="A486" s="289" t="s">
        <v>848</v>
      </c>
      <c r="B486" s="293">
        <v>2635</v>
      </c>
      <c r="C486" s="149">
        <v>46.4</v>
      </c>
    </row>
    <row r="487" spans="1:3">
      <c r="A487" s="288" t="s">
        <v>849</v>
      </c>
      <c r="B487" s="293">
        <v>0</v>
      </c>
      <c r="C487" s="149">
        <v>0</v>
      </c>
    </row>
    <row r="488" spans="1:3">
      <c r="A488" s="288" t="s">
        <v>850</v>
      </c>
      <c r="B488" s="293">
        <v>0</v>
      </c>
      <c r="C488" s="149"/>
    </row>
    <row r="489" spans="1:3">
      <c r="A489" s="288" t="s">
        <v>851</v>
      </c>
      <c r="B489" s="293">
        <v>0</v>
      </c>
      <c r="C489" s="149"/>
    </row>
    <row r="490" spans="1:3">
      <c r="A490" s="288" t="s">
        <v>852</v>
      </c>
      <c r="B490" s="293">
        <v>2635</v>
      </c>
      <c r="C490" s="149">
        <v>46.4</v>
      </c>
    </row>
    <row r="491" spans="1:3">
      <c r="A491" s="289" t="s">
        <v>1557</v>
      </c>
      <c r="B491" s="293">
        <v>5624</v>
      </c>
      <c r="C491" s="149">
        <v>190.6</v>
      </c>
    </row>
    <row r="492" spans="1:3">
      <c r="A492" s="289" t="s">
        <v>853</v>
      </c>
      <c r="B492" s="293">
        <v>3363</v>
      </c>
      <c r="C492" s="149">
        <v>346.7</v>
      </c>
    </row>
    <row r="493" spans="1:3">
      <c r="A493" s="288" t="s">
        <v>538</v>
      </c>
      <c r="B493" s="293">
        <v>191</v>
      </c>
      <c r="C493" s="149">
        <v>87.2</v>
      </c>
    </row>
    <row r="494" spans="1:3">
      <c r="A494" s="288" t="s">
        <v>539</v>
      </c>
      <c r="B494" s="293">
        <v>0</v>
      </c>
      <c r="C494" s="149"/>
    </row>
    <row r="495" spans="1:3">
      <c r="A495" s="288" t="s">
        <v>540</v>
      </c>
      <c r="B495" s="293">
        <v>0</v>
      </c>
      <c r="C495" s="149"/>
    </row>
    <row r="496" spans="1:3">
      <c r="A496" s="288" t="s">
        <v>854</v>
      </c>
      <c r="B496" s="293">
        <v>1383</v>
      </c>
      <c r="C496" s="149">
        <v>909.9</v>
      </c>
    </row>
    <row r="497" spans="1:3">
      <c r="A497" s="288" t="s">
        <v>855</v>
      </c>
      <c r="B497" s="293">
        <v>0</v>
      </c>
      <c r="C497" s="149"/>
    </row>
    <row r="498" spans="1:3">
      <c r="A498" s="288" t="s">
        <v>856</v>
      </c>
      <c r="B498" s="293">
        <v>0</v>
      </c>
      <c r="C498" s="149"/>
    </row>
    <row r="499" spans="1:3">
      <c r="A499" s="288" t="s">
        <v>857</v>
      </c>
      <c r="B499" s="293">
        <v>0</v>
      </c>
      <c r="C499" s="149"/>
    </row>
    <row r="500" spans="1:3">
      <c r="A500" s="288" t="s">
        <v>858</v>
      </c>
      <c r="B500" s="293">
        <v>0</v>
      </c>
      <c r="C500" s="149"/>
    </row>
    <row r="501" spans="1:3">
      <c r="A501" s="288" t="s">
        <v>859</v>
      </c>
      <c r="B501" s="293">
        <v>1001</v>
      </c>
      <c r="C501" s="149">
        <v>654.20000000000005</v>
      </c>
    </row>
    <row r="502" spans="1:3">
      <c r="A502" s="288" t="s">
        <v>860</v>
      </c>
      <c r="B502" s="293">
        <v>0</v>
      </c>
      <c r="C502" s="149"/>
    </row>
    <row r="503" spans="1:3">
      <c r="A503" s="288" t="s">
        <v>861</v>
      </c>
      <c r="B503" s="293">
        <v>16</v>
      </c>
      <c r="C503" s="149">
        <v>23.5</v>
      </c>
    </row>
    <row r="504" spans="1:3">
      <c r="A504" s="288" t="s">
        <v>862</v>
      </c>
      <c r="B504" s="293">
        <v>101</v>
      </c>
      <c r="C504" s="149">
        <v>99</v>
      </c>
    </row>
    <row r="505" spans="1:3">
      <c r="A505" s="288" t="s">
        <v>863</v>
      </c>
      <c r="B505" s="293">
        <v>50</v>
      </c>
      <c r="C505" s="149">
        <v>38.5</v>
      </c>
    </row>
    <row r="506" spans="1:3">
      <c r="A506" s="288" t="s">
        <v>864</v>
      </c>
      <c r="B506" s="293">
        <v>23</v>
      </c>
      <c r="C506" s="149">
        <v>76.7</v>
      </c>
    </row>
    <row r="507" spans="1:3">
      <c r="A507" s="288" t="s">
        <v>865</v>
      </c>
      <c r="B507" s="293">
        <v>598</v>
      </c>
      <c r="C507" s="149">
        <v>515.5</v>
      </c>
    </row>
    <row r="508" spans="1:3">
      <c r="A508" s="289" t="s">
        <v>866</v>
      </c>
      <c r="B508" s="293">
        <v>451</v>
      </c>
      <c r="C508" s="149">
        <v>67</v>
      </c>
    </row>
    <row r="509" spans="1:3">
      <c r="A509" s="288" t="s">
        <v>538</v>
      </c>
      <c r="B509" s="293">
        <v>0</v>
      </c>
      <c r="C509" s="149">
        <v>0</v>
      </c>
    </row>
    <row r="510" spans="1:3">
      <c r="A510" s="288" t="s">
        <v>539</v>
      </c>
      <c r="B510" s="293">
        <v>0</v>
      </c>
      <c r="C510" s="149"/>
    </row>
    <row r="511" spans="1:3">
      <c r="A511" s="288" t="s">
        <v>540</v>
      </c>
      <c r="B511" s="293">
        <v>0</v>
      </c>
      <c r="C511" s="149"/>
    </row>
    <row r="512" spans="1:3">
      <c r="A512" s="288" t="s">
        <v>867</v>
      </c>
      <c r="B512" s="293">
        <v>189</v>
      </c>
      <c r="C512" s="149">
        <v>39</v>
      </c>
    </row>
    <row r="513" spans="1:3">
      <c r="A513" s="288" t="s">
        <v>868</v>
      </c>
      <c r="B513" s="293">
        <v>136</v>
      </c>
      <c r="C513" s="149">
        <v>147.80000000000001</v>
      </c>
    </row>
    <row r="514" spans="1:3">
      <c r="A514" s="288" t="s">
        <v>869</v>
      </c>
      <c r="B514" s="293">
        <v>126</v>
      </c>
      <c r="C514" s="149">
        <v>161.5</v>
      </c>
    </row>
    <row r="515" spans="1:3">
      <c r="A515" s="288" t="s">
        <v>870</v>
      </c>
      <c r="B515" s="293">
        <v>0</v>
      </c>
      <c r="C515" s="149"/>
    </row>
    <row r="516" spans="1:3">
      <c r="A516" s="289" t="s">
        <v>871</v>
      </c>
      <c r="B516" s="293">
        <v>552</v>
      </c>
      <c r="C516" s="149">
        <v>134.30000000000001</v>
      </c>
    </row>
    <row r="517" spans="1:3">
      <c r="A517" s="288" t="s">
        <v>538</v>
      </c>
      <c r="B517" s="293">
        <v>0</v>
      </c>
      <c r="C517" s="149"/>
    </row>
    <row r="518" spans="1:3">
      <c r="A518" s="288" t="s">
        <v>539</v>
      </c>
      <c r="B518" s="293">
        <v>0</v>
      </c>
      <c r="C518" s="149"/>
    </row>
    <row r="519" spans="1:3">
      <c r="A519" s="288" t="s">
        <v>540</v>
      </c>
      <c r="B519" s="293">
        <v>0</v>
      </c>
      <c r="C519" s="149"/>
    </row>
    <row r="520" spans="1:3">
      <c r="A520" s="288" t="s">
        <v>872</v>
      </c>
      <c r="B520" s="293">
        <v>220</v>
      </c>
      <c r="C520" s="149">
        <v>147.69999999999999</v>
      </c>
    </row>
    <row r="521" spans="1:3">
      <c r="A521" s="288" t="s">
        <v>873</v>
      </c>
      <c r="B521" s="293">
        <v>173</v>
      </c>
      <c r="C521" s="149">
        <v>823.8</v>
      </c>
    </row>
    <row r="522" spans="1:3">
      <c r="A522" s="288" t="s">
        <v>874</v>
      </c>
      <c r="B522" s="293">
        <v>38</v>
      </c>
      <c r="C522" s="149">
        <v>32.799999999999997</v>
      </c>
    </row>
    <row r="523" spans="1:3">
      <c r="A523" s="288" t="s">
        <v>875</v>
      </c>
      <c r="B523" s="293">
        <v>114</v>
      </c>
      <c r="C523" s="149">
        <v>122.6</v>
      </c>
    </row>
    <row r="524" spans="1:3">
      <c r="A524" s="288" t="s">
        <v>876</v>
      </c>
      <c r="B524" s="293">
        <v>7</v>
      </c>
      <c r="C524" s="149">
        <v>21.9</v>
      </c>
    </row>
    <row r="525" spans="1:3">
      <c r="A525" s="288" t="s">
        <v>877</v>
      </c>
      <c r="B525" s="293">
        <v>0</v>
      </c>
      <c r="C525" s="149"/>
    </row>
    <row r="526" spans="1:3">
      <c r="A526" s="288" t="s">
        <v>878</v>
      </c>
      <c r="B526" s="293">
        <v>0</v>
      </c>
      <c r="C526" s="149"/>
    </row>
    <row r="527" spans="1:3">
      <c r="A527" s="290" t="s">
        <v>879</v>
      </c>
      <c r="B527" s="293">
        <v>0</v>
      </c>
      <c r="C527" s="149"/>
    </row>
    <row r="528" spans="1:3">
      <c r="A528" s="291" t="s">
        <v>538</v>
      </c>
      <c r="B528" s="293">
        <v>0</v>
      </c>
      <c r="C528" s="149"/>
    </row>
    <row r="529" spans="1:3">
      <c r="A529" s="291" t="s">
        <v>539</v>
      </c>
      <c r="B529" s="293">
        <v>0</v>
      </c>
      <c r="C529" s="149"/>
    </row>
    <row r="530" spans="1:3">
      <c r="A530" s="291" t="s">
        <v>540</v>
      </c>
      <c r="B530" s="293">
        <v>0</v>
      </c>
      <c r="C530" s="149"/>
    </row>
    <row r="531" spans="1:3">
      <c r="A531" s="291" t="s">
        <v>880</v>
      </c>
      <c r="B531" s="293">
        <v>0</v>
      </c>
      <c r="C531" s="149"/>
    </row>
    <row r="532" spans="1:3">
      <c r="A532" s="291" t="s">
        <v>881</v>
      </c>
      <c r="B532" s="293">
        <v>0</v>
      </c>
      <c r="C532" s="149"/>
    </row>
    <row r="533" spans="1:3">
      <c r="A533" s="291" t="s">
        <v>882</v>
      </c>
      <c r="B533" s="293">
        <v>0</v>
      </c>
      <c r="C533" s="149"/>
    </row>
    <row r="534" spans="1:3">
      <c r="A534" s="291" t="s">
        <v>883</v>
      </c>
      <c r="B534" s="293">
        <v>0</v>
      </c>
      <c r="C534" s="149"/>
    </row>
    <row r="535" spans="1:3">
      <c r="A535" s="291" t="s">
        <v>884</v>
      </c>
      <c r="B535" s="293">
        <v>0</v>
      </c>
      <c r="C535" s="149"/>
    </row>
    <row r="536" spans="1:3">
      <c r="A536" s="290" t="s">
        <v>885</v>
      </c>
      <c r="B536" s="293">
        <v>1075</v>
      </c>
      <c r="C536" s="149">
        <v>150.1</v>
      </c>
    </row>
    <row r="537" spans="1:3">
      <c r="A537" s="291" t="s">
        <v>538</v>
      </c>
      <c r="B537" s="293">
        <v>0</v>
      </c>
      <c r="C537" s="149"/>
    </row>
    <row r="538" spans="1:3">
      <c r="A538" s="291" t="s">
        <v>539</v>
      </c>
      <c r="B538" s="293">
        <v>0</v>
      </c>
      <c r="C538" s="149"/>
    </row>
    <row r="539" spans="1:3">
      <c r="A539" s="291" t="s">
        <v>540</v>
      </c>
      <c r="B539" s="293">
        <v>0</v>
      </c>
      <c r="C539" s="149"/>
    </row>
    <row r="540" spans="1:3">
      <c r="A540" s="291" t="s">
        <v>886</v>
      </c>
      <c r="B540" s="293">
        <v>0</v>
      </c>
      <c r="C540" s="149"/>
    </row>
    <row r="541" spans="1:3">
      <c r="A541" s="291" t="s">
        <v>887</v>
      </c>
      <c r="B541" s="293">
        <v>0</v>
      </c>
      <c r="C541" s="149"/>
    </row>
    <row r="542" spans="1:3">
      <c r="A542" s="291" t="s">
        <v>888</v>
      </c>
      <c r="B542" s="293">
        <v>1059</v>
      </c>
      <c r="C542" s="149">
        <v>153.5</v>
      </c>
    </row>
    <row r="543" spans="1:3">
      <c r="A543" s="291" t="s">
        <v>889</v>
      </c>
      <c r="B543" s="293">
        <v>16</v>
      </c>
      <c r="C543" s="149">
        <v>61.5</v>
      </c>
    </row>
    <row r="544" spans="1:3">
      <c r="A544" s="289" t="s">
        <v>890</v>
      </c>
      <c r="B544" s="293">
        <v>183</v>
      </c>
      <c r="C544" s="149">
        <v>101.1</v>
      </c>
    </row>
    <row r="545" spans="1:3">
      <c r="A545" s="288" t="s">
        <v>891</v>
      </c>
      <c r="B545" s="293">
        <v>22</v>
      </c>
      <c r="C545" s="149">
        <v>41.5</v>
      </c>
    </row>
    <row r="546" spans="1:3">
      <c r="A546" s="288" t="s">
        <v>892</v>
      </c>
      <c r="B546" s="293">
        <v>91</v>
      </c>
      <c r="C546" s="149">
        <v>325</v>
      </c>
    </row>
    <row r="547" spans="1:3">
      <c r="A547" s="288" t="s">
        <v>893</v>
      </c>
      <c r="B547" s="293">
        <v>70</v>
      </c>
      <c r="C547" s="149">
        <v>70</v>
      </c>
    </row>
    <row r="548" spans="1:3">
      <c r="A548" s="289" t="s">
        <v>1558</v>
      </c>
      <c r="B548" s="293">
        <v>32052</v>
      </c>
      <c r="C548" s="149">
        <v>77.7</v>
      </c>
    </row>
    <row r="549" spans="1:3">
      <c r="A549" s="289" t="s">
        <v>894</v>
      </c>
      <c r="B549" s="293">
        <v>1504</v>
      </c>
      <c r="C549" s="149">
        <v>140.30000000000001</v>
      </c>
    </row>
    <row r="550" spans="1:3">
      <c r="A550" s="288" t="s">
        <v>538</v>
      </c>
      <c r="B550" s="293">
        <v>306</v>
      </c>
      <c r="C550" s="149">
        <v>88.2</v>
      </c>
    </row>
    <row r="551" spans="1:3">
      <c r="A551" s="288" t="s">
        <v>539</v>
      </c>
      <c r="B551" s="293">
        <v>0</v>
      </c>
      <c r="C551" s="149"/>
    </row>
    <row r="552" spans="1:3">
      <c r="A552" s="288" t="s">
        <v>540</v>
      </c>
      <c r="B552" s="293">
        <v>0</v>
      </c>
      <c r="C552" s="149"/>
    </row>
    <row r="553" spans="1:3">
      <c r="A553" s="288" t="s">
        <v>895</v>
      </c>
      <c r="B553" s="293">
        <v>0</v>
      </c>
      <c r="C553" s="149"/>
    </row>
    <row r="554" spans="1:3">
      <c r="A554" s="288" t="s">
        <v>896</v>
      </c>
      <c r="B554" s="293">
        <v>1</v>
      </c>
      <c r="C554" s="149"/>
    </row>
    <row r="555" spans="1:3">
      <c r="A555" s="288" t="s">
        <v>897</v>
      </c>
      <c r="B555" s="293">
        <v>0</v>
      </c>
      <c r="C555" s="149"/>
    </row>
    <row r="556" spans="1:3">
      <c r="A556" s="288" t="s">
        <v>898</v>
      </c>
      <c r="B556" s="293">
        <v>11</v>
      </c>
      <c r="C556" s="149">
        <v>110</v>
      </c>
    </row>
    <row r="557" spans="1:3">
      <c r="A557" s="288" t="s">
        <v>579</v>
      </c>
      <c r="B557" s="293">
        <v>0</v>
      </c>
      <c r="C557" s="149"/>
    </row>
    <row r="558" spans="1:3">
      <c r="A558" s="288" t="s">
        <v>899</v>
      </c>
      <c r="B558" s="293">
        <v>310</v>
      </c>
      <c r="C558" s="149">
        <v>122.5</v>
      </c>
    </row>
    <row r="559" spans="1:3">
      <c r="A559" s="288" t="s">
        <v>900</v>
      </c>
      <c r="B559" s="293">
        <v>0</v>
      </c>
      <c r="C559" s="149"/>
    </row>
    <row r="560" spans="1:3">
      <c r="A560" s="288" t="s">
        <v>901</v>
      </c>
      <c r="B560" s="293">
        <v>100</v>
      </c>
      <c r="C560" s="149">
        <v>75.2</v>
      </c>
    </row>
    <row r="561" spans="1:3">
      <c r="A561" s="288" t="s">
        <v>902</v>
      </c>
      <c r="B561" s="293">
        <v>0</v>
      </c>
      <c r="C561" s="149"/>
    </row>
    <row r="562" spans="1:3">
      <c r="A562" s="288" t="s">
        <v>903</v>
      </c>
      <c r="B562" s="293">
        <v>0</v>
      </c>
      <c r="C562" s="149"/>
    </row>
    <row r="563" spans="1:3">
      <c r="A563" s="288" t="s">
        <v>904</v>
      </c>
      <c r="B563" s="293">
        <v>0</v>
      </c>
      <c r="C563" s="149"/>
    </row>
    <row r="564" spans="1:3">
      <c r="A564" s="288" t="s">
        <v>905</v>
      </c>
      <c r="B564" s="293">
        <v>0</v>
      </c>
      <c r="C564" s="149"/>
    </row>
    <row r="565" spans="1:3">
      <c r="A565" s="288" t="s">
        <v>906</v>
      </c>
      <c r="B565" s="293">
        <v>360</v>
      </c>
      <c r="C565" s="149">
        <v>2769.2</v>
      </c>
    </row>
    <row r="566" spans="1:3">
      <c r="A566" s="288" t="s">
        <v>547</v>
      </c>
      <c r="B566" s="293">
        <v>96</v>
      </c>
      <c r="C566" s="149">
        <v>145.5</v>
      </c>
    </row>
    <row r="567" spans="1:3">
      <c r="A567" s="288" t="s">
        <v>907</v>
      </c>
      <c r="B567" s="293">
        <v>320</v>
      </c>
      <c r="C567" s="149">
        <v>128</v>
      </c>
    </row>
    <row r="568" spans="1:3">
      <c r="A568" s="289" t="s">
        <v>908</v>
      </c>
      <c r="B568" s="293">
        <v>546</v>
      </c>
      <c r="C568" s="149">
        <v>92.9</v>
      </c>
    </row>
    <row r="569" spans="1:3">
      <c r="A569" s="288" t="s">
        <v>538</v>
      </c>
      <c r="B569" s="293">
        <v>189</v>
      </c>
      <c r="C569" s="149">
        <v>89.2</v>
      </c>
    </row>
    <row r="570" spans="1:3">
      <c r="A570" s="288" t="s">
        <v>539</v>
      </c>
      <c r="B570" s="293">
        <v>0</v>
      </c>
      <c r="C570" s="149"/>
    </row>
    <row r="571" spans="1:3">
      <c r="A571" s="288" t="s">
        <v>540</v>
      </c>
      <c r="B571" s="293">
        <v>0</v>
      </c>
      <c r="C571" s="149"/>
    </row>
    <row r="572" spans="1:3">
      <c r="A572" s="288" t="s">
        <v>909</v>
      </c>
      <c r="B572" s="293">
        <v>130</v>
      </c>
      <c r="C572" s="149"/>
    </row>
    <row r="573" spans="1:3">
      <c r="A573" s="288" t="s">
        <v>910</v>
      </c>
      <c r="B573" s="293">
        <v>4</v>
      </c>
      <c r="C573" s="149">
        <v>20</v>
      </c>
    </row>
    <row r="574" spans="1:3">
      <c r="A574" s="288" t="s">
        <v>911</v>
      </c>
      <c r="B574" s="293">
        <v>0</v>
      </c>
      <c r="C574" s="149">
        <v>0</v>
      </c>
    </row>
    <row r="575" spans="1:3">
      <c r="A575" s="288" t="s">
        <v>912</v>
      </c>
      <c r="B575" s="293">
        <v>223</v>
      </c>
      <c r="C575" s="149">
        <v>106.2</v>
      </c>
    </row>
    <row r="576" spans="1:3">
      <c r="A576" s="289" t="s">
        <v>913</v>
      </c>
      <c r="B576" s="293">
        <v>0</v>
      </c>
      <c r="C576" s="149"/>
    </row>
    <row r="577" spans="1:3">
      <c r="A577" s="288" t="s">
        <v>914</v>
      </c>
      <c r="B577" s="293">
        <v>0</v>
      </c>
      <c r="C577" s="149"/>
    </row>
    <row r="578" spans="1:3">
      <c r="A578" s="289" t="s">
        <v>915</v>
      </c>
      <c r="B578" s="293">
        <v>6660</v>
      </c>
      <c r="C578" s="149">
        <v>60.8</v>
      </c>
    </row>
    <row r="579" spans="1:3">
      <c r="A579" s="288" t="s">
        <v>916</v>
      </c>
      <c r="B579" s="293">
        <v>0</v>
      </c>
      <c r="C579" s="149"/>
    </row>
    <row r="580" spans="1:3">
      <c r="A580" s="288" t="s">
        <v>917</v>
      </c>
      <c r="B580" s="293">
        <v>0</v>
      </c>
      <c r="C580" s="149"/>
    </row>
    <row r="581" spans="1:3">
      <c r="A581" s="288" t="s">
        <v>918</v>
      </c>
      <c r="B581" s="293">
        <v>0</v>
      </c>
      <c r="C581" s="149"/>
    </row>
    <row r="582" spans="1:3">
      <c r="A582" s="288" t="s">
        <v>919</v>
      </c>
      <c r="B582" s="293">
        <v>0</v>
      </c>
      <c r="C582" s="149"/>
    </row>
    <row r="583" spans="1:3">
      <c r="A583" s="288" t="s">
        <v>920</v>
      </c>
      <c r="B583" s="293">
        <v>1545</v>
      </c>
      <c r="C583" s="149">
        <v>147.80000000000001</v>
      </c>
    </row>
    <row r="584" spans="1:3">
      <c r="A584" s="288" t="s">
        <v>921</v>
      </c>
      <c r="B584" s="293">
        <v>4960</v>
      </c>
      <c r="C584" s="149">
        <v>51.3</v>
      </c>
    </row>
    <row r="585" spans="1:3">
      <c r="A585" s="288" t="s">
        <v>922</v>
      </c>
      <c r="B585" s="293">
        <v>155</v>
      </c>
      <c r="C585" s="149">
        <v>63.5</v>
      </c>
    </row>
    <row r="586" spans="1:3">
      <c r="A586" s="288" t="s">
        <v>923</v>
      </c>
      <c r="B586" s="293">
        <v>0</v>
      </c>
      <c r="C586" s="149"/>
    </row>
    <row r="587" spans="1:3">
      <c r="A587" s="289" t="s">
        <v>924</v>
      </c>
      <c r="B587" s="293">
        <v>0</v>
      </c>
      <c r="C587" s="149">
        <v>0</v>
      </c>
    </row>
    <row r="588" spans="1:3">
      <c r="A588" s="288" t="s">
        <v>925</v>
      </c>
      <c r="B588" s="293">
        <v>0</v>
      </c>
      <c r="C588" s="149"/>
    </row>
    <row r="589" spans="1:3">
      <c r="A589" s="288" t="s">
        <v>926</v>
      </c>
      <c r="B589" s="293">
        <v>0</v>
      </c>
      <c r="C589" s="149"/>
    </row>
    <row r="590" spans="1:3">
      <c r="A590" s="288" t="s">
        <v>927</v>
      </c>
      <c r="B590" s="293">
        <v>0</v>
      </c>
      <c r="C590" s="149">
        <v>0</v>
      </c>
    </row>
    <row r="591" spans="1:3">
      <c r="A591" s="289" t="s">
        <v>928</v>
      </c>
      <c r="B591" s="293">
        <v>1090</v>
      </c>
      <c r="C591" s="149">
        <v>87.3</v>
      </c>
    </row>
    <row r="592" spans="1:3">
      <c r="A592" s="288" t="s">
        <v>929</v>
      </c>
      <c r="B592" s="293">
        <v>0</v>
      </c>
      <c r="C592" s="149"/>
    </row>
    <row r="593" spans="1:3">
      <c r="A593" s="288" t="s">
        <v>930</v>
      </c>
      <c r="B593" s="293">
        <v>0</v>
      </c>
      <c r="C593" s="149"/>
    </row>
    <row r="594" spans="1:3">
      <c r="A594" s="288" t="s">
        <v>931</v>
      </c>
      <c r="B594" s="293">
        <v>0</v>
      </c>
      <c r="C594" s="149"/>
    </row>
    <row r="595" spans="1:3">
      <c r="A595" s="288" t="s">
        <v>932</v>
      </c>
      <c r="B595" s="293">
        <v>15</v>
      </c>
      <c r="C595" s="149">
        <v>107.1</v>
      </c>
    </row>
    <row r="596" spans="1:3">
      <c r="A596" s="288" t="s">
        <v>933</v>
      </c>
      <c r="B596" s="293">
        <v>0</v>
      </c>
      <c r="C596" s="149"/>
    </row>
    <row r="597" spans="1:3">
      <c r="A597" s="288" t="s">
        <v>934</v>
      </c>
      <c r="B597" s="293">
        <v>0</v>
      </c>
      <c r="C597" s="149"/>
    </row>
    <row r="598" spans="1:3">
      <c r="A598" s="288" t="s">
        <v>935</v>
      </c>
      <c r="B598" s="293">
        <v>0</v>
      </c>
      <c r="C598" s="149"/>
    </row>
    <row r="599" spans="1:3">
      <c r="A599" s="288" t="s">
        <v>936</v>
      </c>
      <c r="B599" s="293">
        <v>0</v>
      </c>
      <c r="C599" s="149"/>
    </row>
    <row r="600" spans="1:3">
      <c r="A600" s="288" t="s">
        <v>937</v>
      </c>
      <c r="B600" s="293">
        <v>1075</v>
      </c>
      <c r="C600" s="149">
        <v>87.1</v>
      </c>
    </row>
    <row r="601" spans="1:3">
      <c r="A601" s="289" t="s">
        <v>938</v>
      </c>
      <c r="B601" s="293">
        <v>1684</v>
      </c>
      <c r="C601" s="149">
        <v>99.4</v>
      </c>
    </row>
    <row r="602" spans="1:3">
      <c r="A602" s="288" t="s">
        <v>939</v>
      </c>
      <c r="B602" s="293">
        <v>0</v>
      </c>
      <c r="C602" s="149"/>
    </row>
    <row r="603" spans="1:3">
      <c r="A603" s="288" t="s">
        <v>940</v>
      </c>
      <c r="B603" s="293">
        <v>0</v>
      </c>
      <c r="C603" s="149">
        <v>0</v>
      </c>
    </row>
    <row r="604" spans="1:3">
      <c r="A604" s="288" t="s">
        <v>941</v>
      </c>
      <c r="B604" s="293">
        <v>61</v>
      </c>
      <c r="C604" s="149">
        <v>107</v>
      </c>
    </row>
    <row r="605" spans="1:3">
      <c r="A605" s="288" t="s">
        <v>942</v>
      </c>
      <c r="B605" s="293">
        <v>250</v>
      </c>
      <c r="C605" s="149">
        <v>63.5</v>
      </c>
    </row>
    <row r="606" spans="1:3">
      <c r="A606" s="288" t="s">
        <v>943</v>
      </c>
      <c r="B606" s="293">
        <v>1</v>
      </c>
      <c r="C606" s="149">
        <v>0.2</v>
      </c>
    </row>
    <row r="607" spans="1:3">
      <c r="A607" s="288" t="s">
        <v>944</v>
      </c>
      <c r="B607" s="293">
        <v>0</v>
      </c>
      <c r="C607" s="149"/>
    </row>
    <row r="608" spans="1:3">
      <c r="A608" s="288" t="s">
        <v>945</v>
      </c>
      <c r="B608" s="293">
        <v>152</v>
      </c>
      <c r="C608" s="149">
        <v>233.8</v>
      </c>
    </row>
    <row r="609" spans="1:3">
      <c r="A609" s="288" t="s">
        <v>946</v>
      </c>
      <c r="B609" s="293">
        <v>1220</v>
      </c>
      <c r="C609" s="149">
        <v>307.3</v>
      </c>
    </row>
    <row r="610" spans="1:3">
      <c r="A610" s="289" t="s">
        <v>947</v>
      </c>
      <c r="B610" s="293">
        <v>291</v>
      </c>
      <c r="C610" s="149">
        <v>115</v>
      </c>
    </row>
    <row r="611" spans="1:3">
      <c r="A611" s="288" t="s">
        <v>948</v>
      </c>
      <c r="B611" s="293">
        <v>250</v>
      </c>
      <c r="C611" s="149">
        <v>113.1</v>
      </c>
    </row>
    <row r="612" spans="1:3">
      <c r="A612" s="288" t="s">
        <v>949</v>
      </c>
      <c r="B612" s="293">
        <v>21</v>
      </c>
      <c r="C612" s="149">
        <v>110.5</v>
      </c>
    </row>
    <row r="613" spans="1:3">
      <c r="A613" s="288" t="s">
        <v>950</v>
      </c>
      <c r="B613" s="293">
        <v>0</v>
      </c>
      <c r="C613" s="149"/>
    </row>
    <row r="614" spans="1:3">
      <c r="A614" s="288" t="s">
        <v>951</v>
      </c>
      <c r="B614" s="293">
        <v>0</v>
      </c>
      <c r="C614" s="149"/>
    </row>
    <row r="615" spans="1:3">
      <c r="A615" s="288" t="s">
        <v>952</v>
      </c>
      <c r="B615" s="293">
        <v>7</v>
      </c>
      <c r="C615" s="149">
        <v>63.6</v>
      </c>
    </row>
    <row r="616" spans="1:3">
      <c r="A616" s="288" t="s">
        <v>953</v>
      </c>
      <c r="B616" s="293">
        <v>13</v>
      </c>
      <c r="C616" s="149">
        <v>650</v>
      </c>
    </row>
    <row r="617" spans="1:3">
      <c r="A617" s="289" t="s">
        <v>954</v>
      </c>
      <c r="B617" s="293">
        <v>1438</v>
      </c>
      <c r="C617" s="149">
        <v>56.2</v>
      </c>
    </row>
    <row r="618" spans="1:3">
      <c r="A618" s="288" t="s">
        <v>955</v>
      </c>
      <c r="B618" s="293">
        <v>240</v>
      </c>
      <c r="C618" s="149">
        <v>123.7</v>
      </c>
    </row>
    <row r="619" spans="1:3">
      <c r="A619" s="288" t="s">
        <v>956</v>
      </c>
      <c r="B619" s="293">
        <v>734</v>
      </c>
      <c r="C619" s="149">
        <v>154.5</v>
      </c>
    </row>
    <row r="620" spans="1:3">
      <c r="A620" s="288" t="s">
        <v>957</v>
      </c>
      <c r="B620" s="293">
        <v>0</v>
      </c>
      <c r="C620" s="149"/>
    </row>
    <row r="621" spans="1:3">
      <c r="A621" s="288" t="s">
        <v>958</v>
      </c>
      <c r="B621" s="293">
        <v>231</v>
      </c>
      <c r="C621" s="149">
        <v>56.1</v>
      </c>
    </row>
    <row r="622" spans="1:3">
      <c r="A622" s="288" t="s">
        <v>959</v>
      </c>
      <c r="B622" s="293">
        <v>47</v>
      </c>
      <c r="C622" s="149">
        <v>106.8</v>
      </c>
    </row>
    <row r="623" spans="1:3">
      <c r="A623" s="288" t="s">
        <v>960</v>
      </c>
      <c r="B623" s="293">
        <v>176</v>
      </c>
      <c r="C623" s="149">
        <v>13.3</v>
      </c>
    </row>
    <row r="624" spans="1:3">
      <c r="A624" s="288" t="s">
        <v>961</v>
      </c>
      <c r="B624" s="293">
        <v>10</v>
      </c>
      <c r="C624" s="149">
        <v>9.4</v>
      </c>
    </row>
    <row r="625" spans="1:3">
      <c r="A625" s="289" t="s">
        <v>962</v>
      </c>
      <c r="B625" s="293">
        <v>1555</v>
      </c>
      <c r="C625" s="149">
        <v>111.5</v>
      </c>
    </row>
    <row r="626" spans="1:3">
      <c r="A626" s="288" t="s">
        <v>538</v>
      </c>
      <c r="B626" s="293">
        <v>98</v>
      </c>
      <c r="C626" s="149">
        <v>106.5</v>
      </c>
    </row>
    <row r="627" spans="1:3">
      <c r="A627" s="288" t="s">
        <v>539</v>
      </c>
      <c r="B627" s="293">
        <v>0</v>
      </c>
      <c r="C627" s="149"/>
    </row>
    <row r="628" spans="1:3">
      <c r="A628" s="288" t="s">
        <v>540</v>
      </c>
      <c r="B628" s="293">
        <v>0</v>
      </c>
      <c r="C628" s="149"/>
    </row>
    <row r="629" spans="1:3">
      <c r="A629" s="288" t="s">
        <v>963</v>
      </c>
      <c r="B629" s="293">
        <v>155</v>
      </c>
      <c r="C629" s="149">
        <v>73.8</v>
      </c>
    </row>
    <row r="630" spans="1:3">
      <c r="A630" s="288" t="s">
        <v>1511</v>
      </c>
      <c r="B630" s="293">
        <v>104</v>
      </c>
      <c r="C630" s="149">
        <v>100</v>
      </c>
    </row>
    <row r="631" spans="1:3">
      <c r="A631" s="288" t="s">
        <v>964</v>
      </c>
      <c r="B631" s="293">
        <v>0</v>
      </c>
      <c r="C631" s="149"/>
    </row>
    <row r="632" spans="1:3">
      <c r="A632" s="288" t="s">
        <v>965</v>
      </c>
      <c r="B632" s="293">
        <v>892</v>
      </c>
      <c r="C632" s="149">
        <v>126.9</v>
      </c>
    </row>
    <row r="633" spans="1:3">
      <c r="A633" s="288" t="s">
        <v>966</v>
      </c>
      <c r="B633" s="293">
        <v>306</v>
      </c>
      <c r="C633" s="149">
        <v>107</v>
      </c>
    </row>
    <row r="634" spans="1:3">
      <c r="A634" s="289" t="s">
        <v>967</v>
      </c>
      <c r="B634" s="293">
        <v>107</v>
      </c>
      <c r="C634" s="149">
        <v>97.3</v>
      </c>
    </row>
    <row r="635" spans="1:3">
      <c r="A635" s="288" t="s">
        <v>538</v>
      </c>
      <c r="B635" s="293">
        <v>51</v>
      </c>
      <c r="C635" s="149">
        <v>94.4</v>
      </c>
    </row>
    <row r="636" spans="1:3">
      <c r="A636" s="288" t="s">
        <v>539</v>
      </c>
      <c r="B636" s="293">
        <v>0</v>
      </c>
      <c r="C636" s="149"/>
    </row>
    <row r="637" spans="1:3">
      <c r="A637" s="288" t="s">
        <v>540</v>
      </c>
      <c r="B637" s="293">
        <v>0</v>
      </c>
      <c r="C637" s="149"/>
    </row>
    <row r="638" spans="1:3">
      <c r="A638" s="288" t="s">
        <v>547</v>
      </c>
      <c r="B638" s="293">
        <v>0</v>
      </c>
      <c r="C638" s="149"/>
    </row>
    <row r="639" spans="1:3">
      <c r="A639" s="288" t="s">
        <v>968</v>
      </c>
      <c r="B639" s="293">
        <v>56</v>
      </c>
      <c r="C639" s="149">
        <v>100</v>
      </c>
    </row>
    <row r="640" spans="1:3">
      <c r="A640" s="289" t="s">
        <v>969</v>
      </c>
      <c r="B640" s="293">
        <v>2939</v>
      </c>
      <c r="C640" s="149">
        <v>99.7</v>
      </c>
    </row>
    <row r="641" spans="1:3">
      <c r="A641" s="288" t="s">
        <v>970</v>
      </c>
      <c r="B641" s="293">
        <v>283</v>
      </c>
      <c r="C641" s="149">
        <v>103.3</v>
      </c>
    </row>
    <row r="642" spans="1:3">
      <c r="A642" s="288" t="s">
        <v>971</v>
      </c>
      <c r="B642" s="293">
        <v>2656</v>
      </c>
      <c r="C642" s="149">
        <v>99.3</v>
      </c>
    </row>
    <row r="643" spans="1:3">
      <c r="A643" s="289" t="s">
        <v>972</v>
      </c>
      <c r="B643" s="293">
        <v>362</v>
      </c>
      <c r="C643" s="149">
        <v>75.900000000000006</v>
      </c>
    </row>
    <row r="644" spans="1:3">
      <c r="A644" s="288" t="s">
        <v>973</v>
      </c>
      <c r="B644" s="293">
        <v>277</v>
      </c>
      <c r="C644" s="149">
        <v>78.900000000000006</v>
      </c>
    </row>
    <row r="645" spans="1:3">
      <c r="A645" s="288" t="s">
        <v>974</v>
      </c>
      <c r="B645" s="293">
        <v>85</v>
      </c>
      <c r="C645" s="149">
        <v>67.5</v>
      </c>
    </row>
    <row r="646" spans="1:3">
      <c r="A646" s="289" t="s">
        <v>975</v>
      </c>
      <c r="B646" s="293">
        <v>1611</v>
      </c>
      <c r="C646" s="149">
        <v>132.5</v>
      </c>
    </row>
    <row r="647" spans="1:3">
      <c r="A647" s="288" t="s">
        <v>976</v>
      </c>
      <c r="B647" s="293">
        <v>0</v>
      </c>
      <c r="C647" s="149"/>
    </row>
    <row r="648" spans="1:3">
      <c r="A648" s="288" t="s">
        <v>977</v>
      </c>
      <c r="B648" s="293">
        <v>1611</v>
      </c>
      <c r="C648" s="149">
        <v>132.5</v>
      </c>
    </row>
    <row r="649" spans="1:3">
      <c r="A649" s="289" t="s">
        <v>978</v>
      </c>
      <c r="B649" s="293">
        <v>0</v>
      </c>
      <c r="C649" s="149"/>
    </row>
    <row r="650" spans="1:3">
      <c r="A650" s="288" t="s">
        <v>979</v>
      </c>
      <c r="B650" s="293">
        <v>0</v>
      </c>
      <c r="C650" s="149"/>
    </row>
    <row r="651" spans="1:3">
      <c r="A651" s="288" t="s">
        <v>980</v>
      </c>
      <c r="B651" s="293">
        <v>0</v>
      </c>
      <c r="C651" s="149"/>
    </row>
    <row r="652" spans="1:3">
      <c r="A652" s="289" t="s">
        <v>981</v>
      </c>
      <c r="B652" s="293">
        <v>0</v>
      </c>
      <c r="C652" s="149"/>
    </row>
    <row r="653" spans="1:3">
      <c r="A653" s="288" t="s">
        <v>982</v>
      </c>
      <c r="B653" s="293">
        <v>0</v>
      </c>
      <c r="C653" s="149"/>
    </row>
    <row r="654" spans="1:3">
      <c r="A654" s="288" t="s">
        <v>983</v>
      </c>
      <c r="B654" s="293">
        <v>0</v>
      </c>
      <c r="C654" s="149"/>
    </row>
    <row r="655" spans="1:3">
      <c r="A655" s="289" t="s">
        <v>984</v>
      </c>
      <c r="B655" s="293">
        <v>10443</v>
      </c>
      <c r="C655" s="149">
        <v>115.8</v>
      </c>
    </row>
    <row r="656" spans="1:3">
      <c r="A656" s="288" t="s">
        <v>985</v>
      </c>
      <c r="B656" s="293">
        <v>170</v>
      </c>
      <c r="C656" s="149"/>
    </row>
    <row r="657" spans="1:3">
      <c r="A657" s="288" t="s">
        <v>986</v>
      </c>
      <c r="B657" s="293">
        <v>10273</v>
      </c>
      <c r="C657" s="149">
        <v>113.9</v>
      </c>
    </row>
    <row r="658" spans="1:3">
      <c r="A658" s="288" t="s">
        <v>987</v>
      </c>
      <c r="B658" s="293">
        <v>0</v>
      </c>
      <c r="C658" s="149"/>
    </row>
    <row r="659" spans="1:3">
      <c r="A659" s="289" t="s">
        <v>988</v>
      </c>
      <c r="B659" s="293">
        <v>0</v>
      </c>
      <c r="C659" s="149"/>
    </row>
    <row r="660" spans="1:3">
      <c r="A660" s="288" t="s">
        <v>989</v>
      </c>
      <c r="B660" s="293">
        <v>0</v>
      </c>
      <c r="C660" s="149"/>
    </row>
    <row r="661" spans="1:3">
      <c r="A661" s="288" t="s">
        <v>990</v>
      </c>
      <c r="B661" s="293">
        <v>0</v>
      </c>
      <c r="C661" s="149"/>
    </row>
    <row r="662" spans="1:3">
      <c r="A662" s="288" t="s">
        <v>991</v>
      </c>
      <c r="B662" s="293">
        <v>0</v>
      </c>
      <c r="C662" s="149"/>
    </row>
    <row r="663" spans="1:3">
      <c r="A663" s="289" t="s">
        <v>992</v>
      </c>
      <c r="B663" s="293">
        <v>222</v>
      </c>
      <c r="C663" s="149">
        <v>81.3</v>
      </c>
    </row>
    <row r="664" spans="1:3">
      <c r="A664" s="288" t="s">
        <v>538</v>
      </c>
      <c r="B664" s="293">
        <v>102</v>
      </c>
      <c r="C664" s="149">
        <v>82.9</v>
      </c>
    </row>
    <row r="665" spans="1:3">
      <c r="A665" s="288" t="s">
        <v>539</v>
      </c>
      <c r="B665" s="293">
        <v>0</v>
      </c>
      <c r="C665" s="149"/>
    </row>
    <row r="666" spans="1:3">
      <c r="A666" s="288" t="s">
        <v>540</v>
      </c>
      <c r="B666" s="293">
        <v>0</v>
      </c>
      <c r="C666" s="149"/>
    </row>
    <row r="667" spans="1:3">
      <c r="A667" s="288" t="s">
        <v>993</v>
      </c>
      <c r="B667" s="293">
        <v>0</v>
      </c>
      <c r="C667" s="149"/>
    </row>
    <row r="668" spans="1:3">
      <c r="A668" s="288" t="s">
        <v>1512</v>
      </c>
      <c r="B668" s="293">
        <v>11</v>
      </c>
      <c r="C668" s="149">
        <v>366.7</v>
      </c>
    </row>
    <row r="669" spans="1:3">
      <c r="A669" s="288" t="s">
        <v>547</v>
      </c>
      <c r="B669" s="293">
        <v>99</v>
      </c>
      <c r="C669" s="149">
        <v>120.7</v>
      </c>
    </row>
    <row r="670" spans="1:3">
      <c r="A670" s="288" t="s">
        <v>994</v>
      </c>
      <c r="B670" s="293">
        <v>10</v>
      </c>
      <c r="C670" s="149">
        <v>15.4</v>
      </c>
    </row>
    <row r="671" spans="1:3">
      <c r="A671" s="289" t="s">
        <v>995</v>
      </c>
      <c r="B671" s="293">
        <v>97</v>
      </c>
      <c r="C671" s="149">
        <v>95.1</v>
      </c>
    </row>
    <row r="672" spans="1:3">
      <c r="A672" s="288" t="s">
        <v>996</v>
      </c>
      <c r="B672" s="293">
        <v>97</v>
      </c>
      <c r="C672" s="149">
        <v>95.1</v>
      </c>
    </row>
    <row r="673" spans="1:3">
      <c r="A673" s="288" t="s">
        <v>997</v>
      </c>
      <c r="B673" s="293">
        <v>0</v>
      </c>
      <c r="C673" s="149"/>
    </row>
    <row r="674" spans="1:3">
      <c r="A674" s="289" t="s">
        <v>998</v>
      </c>
      <c r="B674" s="293">
        <v>1503</v>
      </c>
      <c r="C674" s="149">
        <v>51.3</v>
      </c>
    </row>
    <row r="675" spans="1:3">
      <c r="A675" s="288" t="s">
        <v>999</v>
      </c>
      <c r="B675" s="293">
        <v>1503</v>
      </c>
      <c r="C675" s="149">
        <v>51.3</v>
      </c>
    </row>
    <row r="676" spans="1:3">
      <c r="A676" s="289" t="s">
        <v>1559</v>
      </c>
      <c r="B676" s="293">
        <v>15619</v>
      </c>
      <c r="C676" s="149">
        <v>125.7</v>
      </c>
    </row>
    <row r="677" spans="1:3">
      <c r="A677" s="289" t="s">
        <v>1000</v>
      </c>
      <c r="B677" s="293">
        <v>482</v>
      </c>
      <c r="C677" s="149">
        <v>122</v>
      </c>
    </row>
    <row r="678" spans="1:3">
      <c r="A678" s="288" t="s">
        <v>538</v>
      </c>
      <c r="B678" s="293">
        <v>147</v>
      </c>
      <c r="C678" s="149">
        <v>93</v>
      </c>
    </row>
    <row r="679" spans="1:3">
      <c r="A679" s="288" t="s">
        <v>539</v>
      </c>
      <c r="B679" s="293">
        <v>0</v>
      </c>
      <c r="C679" s="149"/>
    </row>
    <row r="680" spans="1:3">
      <c r="A680" s="288" t="s">
        <v>540</v>
      </c>
      <c r="B680" s="293">
        <v>0</v>
      </c>
      <c r="C680" s="149"/>
    </row>
    <row r="681" spans="1:3">
      <c r="A681" s="288" t="s">
        <v>1001</v>
      </c>
      <c r="B681" s="293">
        <v>335</v>
      </c>
      <c r="C681" s="149">
        <v>141.4</v>
      </c>
    </row>
    <row r="682" spans="1:3">
      <c r="A682" s="289" t="s">
        <v>1002</v>
      </c>
      <c r="B682" s="293">
        <v>1132</v>
      </c>
      <c r="C682" s="149">
        <v>93.9</v>
      </c>
    </row>
    <row r="683" spans="1:3">
      <c r="A683" s="288" t="s">
        <v>1003</v>
      </c>
      <c r="B683" s="293">
        <v>498</v>
      </c>
      <c r="C683" s="149">
        <v>144.30000000000001</v>
      </c>
    </row>
    <row r="684" spans="1:3">
      <c r="A684" s="288" t="s">
        <v>1004</v>
      </c>
      <c r="B684" s="293">
        <v>124</v>
      </c>
      <c r="C684" s="149">
        <v>41.9</v>
      </c>
    </row>
    <row r="685" spans="1:3">
      <c r="A685" s="288" t="s">
        <v>1005</v>
      </c>
      <c r="B685" s="293">
        <v>0</v>
      </c>
      <c r="C685" s="149"/>
    </row>
    <row r="686" spans="1:3">
      <c r="A686" s="288" t="s">
        <v>1006</v>
      </c>
      <c r="B686" s="293">
        <v>0</v>
      </c>
      <c r="C686" s="149"/>
    </row>
    <row r="687" spans="1:3">
      <c r="A687" s="288" t="s">
        <v>1007</v>
      </c>
      <c r="B687" s="293">
        <v>0</v>
      </c>
      <c r="C687" s="149"/>
    </row>
    <row r="688" spans="1:3">
      <c r="A688" s="288" t="s">
        <v>1008</v>
      </c>
      <c r="B688" s="293">
        <v>0</v>
      </c>
      <c r="C688" s="149"/>
    </row>
    <row r="689" spans="1:3">
      <c r="A689" s="288" t="s">
        <v>1009</v>
      </c>
      <c r="B689" s="293">
        <v>0</v>
      </c>
      <c r="C689" s="149"/>
    </row>
    <row r="690" spans="1:3">
      <c r="A690" s="288" t="s">
        <v>1010</v>
      </c>
      <c r="B690" s="293">
        <v>0</v>
      </c>
      <c r="C690" s="149"/>
    </row>
    <row r="691" spans="1:3">
      <c r="A691" s="288" t="s">
        <v>1011</v>
      </c>
      <c r="B691" s="293">
        <v>0</v>
      </c>
      <c r="C691" s="149"/>
    </row>
    <row r="692" spans="1:3">
      <c r="A692" s="288" t="s">
        <v>1012</v>
      </c>
      <c r="B692" s="293">
        <v>0</v>
      </c>
      <c r="C692" s="149"/>
    </row>
    <row r="693" spans="1:3">
      <c r="A693" s="288" t="s">
        <v>1013</v>
      </c>
      <c r="B693" s="293">
        <v>0</v>
      </c>
      <c r="C693" s="149"/>
    </row>
    <row r="694" spans="1:3">
      <c r="A694" s="288" t="s">
        <v>1014</v>
      </c>
      <c r="B694" s="293">
        <v>0</v>
      </c>
      <c r="C694" s="149"/>
    </row>
    <row r="695" spans="1:3">
      <c r="A695" s="288" t="s">
        <v>1015</v>
      </c>
      <c r="B695" s="293">
        <v>0</v>
      </c>
      <c r="C695" s="149"/>
    </row>
    <row r="696" spans="1:3">
      <c r="A696" s="288" t="s">
        <v>1016</v>
      </c>
      <c r="B696" s="293">
        <v>510</v>
      </c>
      <c r="C696" s="149">
        <v>90.3</v>
      </c>
    </row>
    <row r="697" spans="1:3">
      <c r="A697" s="289" t="s">
        <v>1017</v>
      </c>
      <c r="B697" s="293">
        <v>4639</v>
      </c>
      <c r="C697" s="149">
        <v>141.30000000000001</v>
      </c>
    </row>
    <row r="698" spans="1:3">
      <c r="A698" s="288" t="s">
        <v>1018</v>
      </c>
      <c r="B698" s="293">
        <v>532</v>
      </c>
      <c r="C698" s="149">
        <v>300.60000000000002</v>
      </c>
    </row>
    <row r="699" spans="1:3">
      <c r="A699" s="288" t="s">
        <v>1019</v>
      </c>
      <c r="B699" s="293">
        <v>3589</v>
      </c>
      <c r="C699" s="149">
        <v>133.19999999999999</v>
      </c>
    </row>
    <row r="700" spans="1:3">
      <c r="A700" s="288" t="s">
        <v>1020</v>
      </c>
      <c r="B700" s="293">
        <v>518</v>
      </c>
      <c r="C700" s="149">
        <v>125.4</v>
      </c>
    </row>
    <row r="701" spans="1:3">
      <c r="A701" s="289" t="s">
        <v>1021</v>
      </c>
      <c r="B701" s="293">
        <v>7314</v>
      </c>
      <c r="C701" s="149">
        <v>128.5</v>
      </c>
    </row>
    <row r="702" spans="1:3">
      <c r="A702" s="288" t="s">
        <v>1022</v>
      </c>
      <c r="B702" s="293">
        <v>742</v>
      </c>
      <c r="C702" s="149">
        <v>137.4</v>
      </c>
    </row>
    <row r="703" spans="1:3">
      <c r="A703" s="288" t="s">
        <v>1023</v>
      </c>
      <c r="B703" s="293">
        <v>151</v>
      </c>
      <c r="C703" s="149">
        <v>123.8</v>
      </c>
    </row>
    <row r="704" spans="1:3">
      <c r="A704" s="288" t="s">
        <v>1024</v>
      </c>
      <c r="B704" s="293">
        <v>386</v>
      </c>
      <c r="C704" s="149">
        <v>283.8</v>
      </c>
    </row>
    <row r="705" spans="1:3">
      <c r="A705" s="288" t="s">
        <v>1025</v>
      </c>
      <c r="B705" s="293">
        <v>0</v>
      </c>
      <c r="C705" s="149"/>
    </row>
    <row r="706" spans="1:3">
      <c r="A706" s="288" t="s">
        <v>1026</v>
      </c>
      <c r="B706" s="293">
        <v>0</v>
      </c>
      <c r="C706" s="149"/>
    </row>
    <row r="707" spans="1:3">
      <c r="A707" s="288" t="s">
        <v>1027</v>
      </c>
      <c r="B707" s="293">
        <v>0</v>
      </c>
      <c r="C707" s="149"/>
    </row>
    <row r="708" spans="1:3">
      <c r="A708" s="288" t="s">
        <v>1028</v>
      </c>
      <c r="B708" s="293">
        <v>0</v>
      </c>
      <c r="C708" s="149"/>
    </row>
    <row r="709" spans="1:3">
      <c r="A709" s="288" t="s">
        <v>1029</v>
      </c>
      <c r="B709" s="293">
        <v>2160</v>
      </c>
      <c r="C709" s="149">
        <v>105.7</v>
      </c>
    </row>
    <row r="710" spans="1:3">
      <c r="A710" s="288" t="s">
        <v>1030</v>
      </c>
      <c r="B710" s="293">
        <v>211</v>
      </c>
      <c r="C710" s="149">
        <v>22.9</v>
      </c>
    </row>
    <row r="711" spans="1:3">
      <c r="A711" s="288" t="s">
        <v>1031</v>
      </c>
      <c r="B711" s="293">
        <v>3541</v>
      </c>
      <c r="C711" s="149">
        <v>205.3</v>
      </c>
    </row>
    <row r="712" spans="1:3">
      <c r="A712" s="288" t="s">
        <v>1032</v>
      </c>
      <c r="B712" s="293">
        <v>123</v>
      </c>
      <c r="C712" s="149">
        <v>59.7</v>
      </c>
    </row>
    <row r="713" spans="1:3">
      <c r="A713" s="289" t="s">
        <v>1033</v>
      </c>
      <c r="B713" s="293">
        <v>53</v>
      </c>
      <c r="C713" s="149">
        <v>48.2</v>
      </c>
    </row>
    <row r="714" spans="1:3">
      <c r="A714" s="288" t="s">
        <v>1034</v>
      </c>
      <c r="B714" s="293">
        <v>53</v>
      </c>
      <c r="C714" s="149">
        <v>48.2</v>
      </c>
    </row>
    <row r="715" spans="1:3">
      <c r="A715" s="288" t="s">
        <v>1035</v>
      </c>
      <c r="B715" s="293">
        <v>0</v>
      </c>
      <c r="C715" s="149"/>
    </row>
    <row r="716" spans="1:3">
      <c r="A716" s="289" t="s">
        <v>1036</v>
      </c>
      <c r="B716" s="293">
        <v>1377</v>
      </c>
      <c r="C716" s="149">
        <v>103.4</v>
      </c>
    </row>
    <row r="717" spans="1:3">
      <c r="A717" s="288" t="s">
        <v>1037</v>
      </c>
      <c r="B717" s="293">
        <v>100</v>
      </c>
      <c r="C717" s="149">
        <v>72.5</v>
      </c>
    </row>
    <row r="718" spans="1:3">
      <c r="A718" s="288" t="s">
        <v>1038</v>
      </c>
      <c r="B718" s="293">
        <v>0</v>
      </c>
      <c r="C718" s="149">
        <v>0</v>
      </c>
    </row>
    <row r="719" spans="1:3">
      <c r="A719" s="288" t="s">
        <v>1039</v>
      </c>
      <c r="B719" s="293">
        <v>1277</v>
      </c>
      <c r="C719" s="149">
        <v>110</v>
      </c>
    </row>
    <row r="720" spans="1:3">
      <c r="A720" s="289" t="s">
        <v>1040</v>
      </c>
      <c r="B720" s="293">
        <v>0</v>
      </c>
      <c r="C720" s="149"/>
    </row>
    <row r="721" spans="1:3">
      <c r="A721" s="288" t="s">
        <v>1041</v>
      </c>
      <c r="B721" s="293">
        <v>0</v>
      </c>
      <c r="C721" s="149"/>
    </row>
    <row r="722" spans="1:3">
      <c r="A722" s="288" t="s">
        <v>1042</v>
      </c>
      <c r="B722" s="293">
        <v>0</v>
      </c>
      <c r="C722" s="149"/>
    </row>
    <row r="723" spans="1:3">
      <c r="A723" s="288" t="s">
        <v>1043</v>
      </c>
      <c r="B723" s="293">
        <v>0</v>
      </c>
      <c r="C723" s="149"/>
    </row>
    <row r="724" spans="1:3">
      <c r="A724" s="288" t="s">
        <v>1044</v>
      </c>
      <c r="B724" s="293">
        <v>0</v>
      </c>
      <c r="C724" s="149"/>
    </row>
    <row r="725" spans="1:3">
      <c r="A725" s="289" t="s">
        <v>1045</v>
      </c>
      <c r="B725" s="293">
        <v>0</v>
      </c>
      <c r="C725" s="149"/>
    </row>
    <row r="726" spans="1:3">
      <c r="A726" s="288" t="s">
        <v>1046</v>
      </c>
      <c r="B726" s="293">
        <v>0</v>
      </c>
      <c r="C726" s="149"/>
    </row>
    <row r="727" spans="1:3">
      <c r="A727" s="288" t="s">
        <v>1047</v>
      </c>
      <c r="B727" s="293">
        <v>0</v>
      </c>
      <c r="C727" s="149"/>
    </row>
    <row r="728" spans="1:3">
      <c r="A728" s="288" t="s">
        <v>1048</v>
      </c>
      <c r="B728" s="293">
        <v>0</v>
      </c>
      <c r="C728" s="149"/>
    </row>
    <row r="729" spans="1:3">
      <c r="A729" s="289" t="s">
        <v>1049</v>
      </c>
      <c r="B729" s="293">
        <v>0</v>
      </c>
      <c r="C729" s="149"/>
    </row>
    <row r="730" spans="1:3">
      <c r="A730" s="288" t="s">
        <v>1050</v>
      </c>
      <c r="B730" s="293">
        <v>0</v>
      </c>
      <c r="C730" s="149"/>
    </row>
    <row r="731" spans="1:3">
      <c r="A731" s="288" t="s">
        <v>1051</v>
      </c>
      <c r="B731" s="293">
        <v>0</v>
      </c>
      <c r="C731" s="149"/>
    </row>
    <row r="732" spans="1:3">
      <c r="A732" s="288" t="s">
        <v>1052</v>
      </c>
      <c r="B732" s="293">
        <v>0</v>
      </c>
      <c r="C732" s="149"/>
    </row>
    <row r="733" spans="1:3">
      <c r="A733" s="289" t="s">
        <v>1053</v>
      </c>
      <c r="B733" s="293">
        <v>31</v>
      </c>
      <c r="C733" s="149">
        <v>119.2</v>
      </c>
    </row>
    <row r="734" spans="1:3">
      <c r="A734" s="288" t="s">
        <v>1054</v>
      </c>
      <c r="B734" s="293">
        <v>31</v>
      </c>
      <c r="C734" s="149">
        <v>119.2</v>
      </c>
    </row>
    <row r="735" spans="1:3">
      <c r="A735" s="288" t="s">
        <v>1055</v>
      </c>
      <c r="B735" s="293">
        <v>0</v>
      </c>
      <c r="C735" s="149"/>
    </row>
    <row r="736" spans="1:3">
      <c r="A736" s="289" t="s">
        <v>1056</v>
      </c>
      <c r="B736" s="293">
        <v>0</v>
      </c>
      <c r="C736" s="149"/>
    </row>
    <row r="737" spans="1:3">
      <c r="A737" s="288" t="s">
        <v>538</v>
      </c>
      <c r="B737" s="293">
        <v>0</v>
      </c>
      <c r="C737" s="149"/>
    </row>
    <row r="738" spans="1:3">
      <c r="A738" s="288" t="s">
        <v>539</v>
      </c>
      <c r="B738" s="293">
        <v>0</v>
      </c>
      <c r="C738" s="149"/>
    </row>
    <row r="739" spans="1:3">
      <c r="A739" s="288" t="s">
        <v>540</v>
      </c>
      <c r="B739" s="293">
        <v>0</v>
      </c>
      <c r="C739" s="149"/>
    </row>
    <row r="740" spans="1:3">
      <c r="A740" s="288" t="s">
        <v>579</v>
      </c>
      <c r="B740" s="293">
        <v>0</v>
      </c>
      <c r="C740" s="149"/>
    </row>
    <row r="741" spans="1:3">
      <c r="A741" s="288" t="s">
        <v>1057</v>
      </c>
      <c r="B741" s="293">
        <v>0</v>
      </c>
      <c r="C741" s="149"/>
    </row>
    <row r="742" spans="1:3">
      <c r="A742" s="288" t="s">
        <v>1058</v>
      </c>
      <c r="B742" s="293">
        <v>0</v>
      </c>
      <c r="C742" s="149"/>
    </row>
    <row r="743" spans="1:3">
      <c r="A743" s="288" t="s">
        <v>547</v>
      </c>
      <c r="B743" s="293">
        <v>0</v>
      </c>
      <c r="C743" s="149"/>
    </row>
    <row r="744" spans="1:3">
      <c r="A744" s="288" t="s">
        <v>1059</v>
      </c>
      <c r="B744" s="293">
        <v>0</v>
      </c>
      <c r="C744" s="149"/>
    </row>
    <row r="745" spans="1:3">
      <c r="A745" s="289" t="s">
        <v>1060</v>
      </c>
      <c r="B745" s="293">
        <v>0</v>
      </c>
      <c r="C745" s="149"/>
    </row>
    <row r="746" spans="1:3">
      <c r="A746" s="288" t="s">
        <v>1061</v>
      </c>
      <c r="B746" s="293">
        <v>0</v>
      </c>
      <c r="C746" s="149"/>
    </row>
    <row r="747" spans="1:3">
      <c r="A747" s="289" t="s">
        <v>1062</v>
      </c>
      <c r="B747" s="293">
        <v>591</v>
      </c>
      <c r="C747" s="149">
        <v>153.9</v>
      </c>
    </row>
    <row r="748" spans="1:3">
      <c r="A748" s="288" t="s">
        <v>1063</v>
      </c>
      <c r="B748" s="293">
        <v>591</v>
      </c>
      <c r="C748" s="149">
        <v>153.9</v>
      </c>
    </row>
    <row r="749" spans="1:3">
      <c r="A749" s="289" t="s">
        <v>1560</v>
      </c>
      <c r="B749" s="293">
        <v>8769</v>
      </c>
      <c r="C749" s="149">
        <v>123.4</v>
      </c>
    </row>
    <row r="750" spans="1:3">
      <c r="A750" s="289" t="s">
        <v>1064</v>
      </c>
      <c r="B750" s="293">
        <v>20</v>
      </c>
      <c r="C750" s="149"/>
    </row>
    <row r="751" spans="1:3">
      <c r="A751" s="288" t="s">
        <v>538</v>
      </c>
      <c r="B751" s="293">
        <v>0</v>
      </c>
      <c r="C751" s="149"/>
    </row>
    <row r="752" spans="1:3">
      <c r="A752" s="288" t="s">
        <v>539</v>
      </c>
      <c r="B752" s="293">
        <v>0</v>
      </c>
      <c r="C752" s="149"/>
    </row>
    <row r="753" spans="1:3">
      <c r="A753" s="288" t="s">
        <v>540</v>
      </c>
      <c r="B753" s="293">
        <v>0</v>
      </c>
      <c r="C753" s="149"/>
    </row>
    <row r="754" spans="1:3">
      <c r="A754" s="288" t="s">
        <v>1065</v>
      </c>
      <c r="B754" s="293">
        <v>0</v>
      </c>
      <c r="C754" s="149"/>
    </row>
    <row r="755" spans="1:3">
      <c r="A755" s="288" t="s">
        <v>1066</v>
      </c>
      <c r="B755" s="293">
        <v>0</v>
      </c>
      <c r="C755" s="149"/>
    </row>
    <row r="756" spans="1:3">
      <c r="A756" s="288" t="s">
        <v>1067</v>
      </c>
      <c r="B756" s="293">
        <v>0</v>
      </c>
      <c r="C756" s="149"/>
    </row>
    <row r="757" spans="1:3">
      <c r="A757" s="288" t="s">
        <v>1068</v>
      </c>
      <c r="B757" s="293">
        <v>0</v>
      </c>
      <c r="C757" s="149"/>
    </row>
    <row r="758" spans="1:3">
      <c r="A758" s="288" t="s">
        <v>1069</v>
      </c>
      <c r="B758" s="293">
        <v>0</v>
      </c>
      <c r="C758" s="149"/>
    </row>
    <row r="759" spans="1:3">
      <c r="A759" s="288" t="s">
        <v>1070</v>
      </c>
      <c r="B759" s="293">
        <v>20</v>
      </c>
      <c r="C759" s="149"/>
    </row>
    <row r="760" spans="1:3">
      <c r="A760" s="289" t="s">
        <v>1071</v>
      </c>
      <c r="B760" s="293">
        <v>0</v>
      </c>
      <c r="C760" s="149"/>
    </row>
    <row r="761" spans="1:3">
      <c r="A761" s="288" t="s">
        <v>1072</v>
      </c>
      <c r="B761" s="293">
        <v>0</v>
      </c>
      <c r="C761" s="149"/>
    </row>
    <row r="762" spans="1:3">
      <c r="A762" s="288" t="s">
        <v>1073</v>
      </c>
      <c r="B762" s="293">
        <v>0</v>
      </c>
      <c r="C762" s="149"/>
    </row>
    <row r="763" spans="1:3">
      <c r="A763" s="288" t="s">
        <v>1074</v>
      </c>
      <c r="B763" s="293">
        <v>0</v>
      </c>
      <c r="C763" s="149"/>
    </row>
    <row r="764" spans="1:3">
      <c r="A764" s="289" t="s">
        <v>1075</v>
      </c>
      <c r="B764" s="293">
        <v>4035</v>
      </c>
      <c r="C764" s="149">
        <v>113.2</v>
      </c>
    </row>
    <row r="765" spans="1:3">
      <c r="A765" s="288" t="s">
        <v>1076</v>
      </c>
      <c r="B765" s="293">
        <v>438</v>
      </c>
      <c r="C765" s="149"/>
    </row>
    <row r="766" spans="1:3">
      <c r="A766" s="288" t="s">
        <v>1077</v>
      </c>
      <c r="B766" s="293">
        <v>3575</v>
      </c>
      <c r="C766" s="149">
        <v>100.6</v>
      </c>
    </row>
    <row r="767" spans="1:3">
      <c r="A767" s="288" t="s">
        <v>1078</v>
      </c>
      <c r="B767" s="293">
        <v>22</v>
      </c>
      <c r="C767" s="149"/>
    </row>
    <row r="768" spans="1:3">
      <c r="A768" s="288" t="s">
        <v>1079</v>
      </c>
      <c r="B768" s="293">
        <v>0</v>
      </c>
      <c r="C768" s="149"/>
    </row>
    <row r="769" spans="1:3">
      <c r="A769" s="288" t="s">
        <v>1080</v>
      </c>
      <c r="B769" s="293">
        <v>0</v>
      </c>
      <c r="C769" s="149"/>
    </row>
    <row r="770" spans="1:3">
      <c r="A770" s="288" t="s">
        <v>1081</v>
      </c>
      <c r="B770" s="293">
        <v>0</v>
      </c>
      <c r="C770" s="149"/>
    </row>
    <row r="771" spans="1:3">
      <c r="A771" s="288" t="s">
        <v>1082</v>
      </c>
      <c r="B771" s="293">
        <v>0</v>
      </c>
      <c r="C771" s="149"/>
    </row>
    <row r="772" spans="1:3">
      <c r="A772" s="288" t="s">
        <v>1083</v>
      </c>
      <c r="B772" s="293">
        <v>0</v>
      </c>
      <c r="C772" s="149">
        <v>0</v>
      </c>
    </row>
    <row r="773" spans="1:3">
      <c r="A773" s="289" t="s">
        <v>1084</v>
      </c>
      <c r="B773" s="293">
        <v>1177</v>
      </c>
      <c r="C773" s="149">
        <v>87</v>
      </c>
    </row>
    <row r="774" spans="1:3">
      <c r="A774" s="288" t="s">
        <v>1085</v>
      </c>
      <c r="B774" s="293">
        <v>0</v>
      </c>
      <c r="C774" s="149"/>
    </row>
    <row r="775" spans="1:3">
      <c r="A775" s="288" t="s">
        <v>1086</v>
      </c>
      <c r="B775" s="293">
        <v>928</v>
      </c>
      <c r="C775" s="149">
        <v>130.19999999999999</v>
      </c>
    </row>
    <row r="776" spans="1:3">
      <c r="A776" s="288" t="s">
        <v>1087</v>
      </c>
      <c r="B776" s="293">
        <v>0</v>
      </c>
      <c r="C776" s="149"/>
    </row>
    <row r="777" spans="1:3">
      <c r="A777" s="288" t="s">
        <v>1088</v>
      </c>
      <c r="B777" s="293">
        <v>0</v>
      </c>
      <c r="C777" s="149"/>
    </row>
    <row r="778" spans="1:3">
      <c r="A778" s="288" t="s">
        <v>1089</v>
      </c>
      <c r="B778" s="293">
        <v>0</v>
      </c>
      <c r="C778" s="149"/>
    </row>
    <row r="779" spans="1:3">
      <c r="A779" s="288" t="s">
        <v>1090</v>
      </c>
      <c r="B779" s="293">
        <v>249</v>
      </c>
      <c r="C779" s="149">
        <v>38.9</v>
      </c>
    </row>
    <row r="780" spans="1:3">
      <c r="A780" s="289" t="s">
        <v>1091</v>
      </c>
      <c r="B780" s="293">
        <v>465</v>
      </c>
      <c r="C780" s="149">
        <v>175.5</v>
      </c>
    </row>
    <row r="781" spans="1:3">
      <c r="A781" s="288" t="s">
        <v>1092</v>
      </c>
      <c r="B781" s="293">
        <v>193</v>
      </c>
      <c r="C781" s="149"/>
    </row>
    <row r="782" spans="1:3">
      <c r="A782" s="288" t="s">
        <v>1093</v>
      </c>
      <c r="B782" s="293">
        <v>0</v>
      </c>
      <c r="C782" s="149"/>
    </row>
    <row r="783" spans="1:3">
      <c r="A783" s="288" t="s">
        <v>1094</v>
      </c>
      <c r="B783" s="293">
        <v>0</v>
      </c>
      <c r="C783" s="149"/>
    </row>
    <row r="784" spans="1:3">
      <c r="A784" s="288" t="s">
        <v>1095</v>
      </c>
      <c r="B784" s="293">
        <v>0</v>
      </c>
      <c r="C784" s="149"/>
    </row>
    <row r="785" spans="1:3">
      <c r="A785" s="288" t="s">
        <v>1096</v>
      </c>
      <c r="B785" s="293">
        <v>152</v>
      </c>
      <c r="C785" s="149">
        <v>57.4</v>
      </c>
    </row>
    <row r="786" spans="1:3">
      <c r="A786" s="288" t="s">
        <v>1097</v>
      </c>
      <c r="B786" s="293">
        <v>120</v>
      </c>
      <c r="C786" s="149"/>
    </row>
    <row r="787" spans="1:3">
      <c r="A787" s="289" t="s">
        <v>1098</v>
      </c>
      <c r="B787" s="293">
        <v>0</v>
      </c>
      <c r="C787" s="149"/>
    </row>
    <row r="788" spans="1:3">
      <c r="A788" s="288" t="s">
        <v>1099</v>
      </c>
      <c r="B788" s="293">
        <v>0</v>
      </c>
      <c r="C788" s="149"/>
    </row>
    <row r="789" spans="1:3">
      <c r="A789" s="288" t="s">
        <v>1100</v>
      </c>
      <c r="B789" s="293">
        <v>0</v>
      </c>
      <c r="C789" s="149"/>
    </row>
    <row r="790" spans="1:3">
      <c r="A790" s="288" t="s">
        <v>1101</v>
      </c>
      <c r="B790" s="293">
        <v>0</v>
      </c>
      <c r="C790" s="149"/>
    </row>
    <row r="791" spans="1:3">
      <c r="A791" s="288" t="s">
        <v>1102</v>
      </c>
      <c r="B791" s="293">
        <v>0</v>
      </c>
      <c r="C791" s="149"/>
    </row>
    <row r="792" spans="1:3">
      <c r="A792" s="288" t="s">
        <v>1103</v>
      </c>
      <c r="B792" s="293">
        <v>0</v>
      </c>
      <c r="C792" s="149"/>
    </row>
    <row r="793" spans="1:3">
      <c r="A793" s="289" t="s">
        <v>1104</v>
      </c>
      <c r="B793" s="293">
        <v>0</v>
      </c>
      <c r="C793" s="149"/>
    </row>
    <row r="794" spans="1:3">
      <c r="A794" s="288" t="s">
        <v>1105</v>
      </c>
      <c r="B794" s="293">
        <v>0</v>
      </c>
      <c r="C794" s="149"/>
    </row>
    <row r="795" spans="1:3">
      <c r="A795" s="288" t="s">
        <v>1106</v>
      </c>
      <c r="B795" s="293">
        <v>0</v>
      </c>
      <c r="C795" s="149"/>
    </row>
    <row r="796" spans="1:3">
      <c r="A796" s="289" t="s">
        <v>1107</v>
      </c>
      <c r="B796" s="293">
        <v>0</v>
      </c>
      <c r="C796" s="149"/>
    </row>
    <row r="797" spans="1:3">
      <c r="A797" s="288" t="s">
        <v>1108</v>
      </c>
      <c r="B797" s="293">
        <v>0</v>
      </c>
      <c r="C797" s="149"/>
    </row>
    <row r="798" spans="1:3">
      <c r="A798" s="288" t="s">
        <v>1109</v>
      </c>
      <c r="B798" s="293">
        <v>0</v>
      </c>
      <c r="C798" s="149"/>
    </row>
    <row r="799" spans="1:3">
      <c r="A799" s="289" t="s">
        <v>1110</v>
      </c>
      <c r="B799" s="293">
        <v>0</v>
      </c>
      <c r="C799" s="149"/>
    </row>
    <row r="800" spans="1:3">
      <c r="A800" s="288" t="s">
        <v>1111</v>
      </c>
      <c r="B800" s="293">
        <v>0</v>
      </c>
      <c r="C800" s="149"/>
    </row>
    <row r="801" spans="1:3">
      <c r="A801" s="289" t="s">
        <v>1112</v>
      </c>
      <c r="B801" s="293">
        <v>589</v>
      </c>
      <c r="C801" s="149">
        <v>233.7</v>
      </c>
    </row>
    <row r="802" spans="1:3">
      <c r="A802" s="288" t="s">
        <v>1113</v>
      </c>
      <c r="B802" s="293">
        <v>589</v>
      </c>
      <c r="C802" s="149">
        <v>233.7</v>
      </c>
    </row>
    <row r="803" spans="1:3">
      <c r="A803" s="289" t="s">
        <v>1114</v>
      </c>
      <c r="B803" s="293">
        <v>2000</v>
      </c>
      <c r="C803" s="149"/>
    </row>
    <row r="804" spans="1:3">
      <c r="A804" s="288" t="s">
        <v>1115</v>
      </c>
      <c r="B804" s="293">
        <v>0</v>
      </c>
      <c r="C804" s="149"/>
    </row>
    <row r="805" spans="1:3">
      <c r="A805" s="288" t="s">
        <v>1116</v>
      </c>
      <c r="B805" s="293">
        <v>0</v>
      </c>
      <c r="C805" s="149"/>
    </row>
    <row r="806" spans="1:3">
      <c r="A806" s="288" t="s">
        <v>1117</v>
      </c>
      <c r="B806" s="293">
        <v>0</v>
      </c>
      <c r="C806" s="149"/>
    </row>
    <row r="807" spans="1:3">
      <c r="A807" s="288" t="s">
        <v>1118</v>
      </c>
      <c r="B807" s="293">
        <v>0</v>
      </c>
      <c r="C807" s="149"/>
    </row>
    <row r="808" spans="1:3">
      <c r="A808" s="288" t="s">
        <v>1119</v>
      </c>
      <c r="B808" s="293">
        <v>2000</v>
      </c>
      <c r="C808" s="149"/>
    </row>
    <row r="809" spans="1:3">
      <c r="A809" s="289" t="s">
        <v>1120</v>
      </c>
      <c r="B809" s="293">
        <v>0</v>
      </c>
      <c r="C809" s="149"/>
    </row>
    <row r="810" spans="1:3">
      <c r="A810" s="288" t="s">
        <v>1121</v>
      </c>
      <c r="B810" s="293">
        <v>0</v>
      </c>
      <c r="C810" s="149"/>
    </row>
    <row r="811" spans="1:3">
      <c r="A811" s="289" t="s">
        <v>1122</v>
      </c>
      <c r="B811" s="293">
        <v>0</v>
      </c>
      <c r="C811" s="149"/>
    </row>
    <row r="812" spans="1:3">
      <c r="A812" s="288" t="s">
        <v>1123</v>
      </c>
      <c r="B812" s="293">
        <v>0</v>
      </c>
      <c r="C812" s="149"/>
    </row>
    <row r="813" spans="1:3">
      <c r="A813" s="289" t="s">
        <v>1124</v>
      </c>
      <c r="B813" s="293">
        <v>32</v>
      </c>
      <c r="C813" s="149"/>
    </row>
    <row r="814" spans="1:3">
      <c r="A814" s="288" t="s">
        <v>538</v>
      </c>
      <c r="B814" s="293">
        <v>0</v>
      </c>
      <c r="C814" s="149"/>
    </row>
    <row r="815" spans="1:3">
      <c r="A815" s="288" t="s">
        <v>539</v>
      </c>
      <c r="B815" s="293">
        <v>0</v>
      </c>
      <c r="C815" s="149"/>
    </row>
    <row r="816" spans="1:3">
      <c r="A816" s="288" t="s">
        <v>540</v>
      </c>
      <c r="B816" s="293">
        <v>0</v>
      </c>
      <c r="C816" s="149"/>
    </row>
    <row r="817" spans="1:3">
      <c r="A817" s="288" t="s">
        <v>1125</v>
      </c>
      <c r="B817" s="293">
        <v>32</v>
      </c>
      <c r="C817" s="149"/>
    </row>
    <row r="818" spans="1:3">
      <c r="A818" s="288" t="s">
        <v>1126</v>
      </c>
      <c r="B818" s="293">
        <v>0</v>
      </c>
      <c r="C818" s="149"/>
    </row>
    <row r="819" spans="1:3">
      <c r="A819" s="288" t="s">
        <v>1127</v>
      </c>
      <c r="B819" s="293">
        <v>0</v>
      </c>
      <c r="C819" s="149"/>
    </row>
    <row r="820" spans="1:3">
      <c r="A820" s="288" t="s">
        <v>579</v>
      </c>
      <c r="B820" s="293">
        <v>0</v>
      </c>
      <c r="C820" s="149"/>
    </row>
    <row r="821" spans="1:3">
      <c r="A821" s="288" t="s">
        <v>1128</v>
      </c>
      <c r="B821" s="293">
        <v>0</v>
      </c>
      <c r="C821" s="149"/>
    </row>
    <row r="822" spans="1:3">
      <c r="A822" s="288" t="s">
        <v>547</v>
      </c>
      <c r="B822" s="293">
        <v>0</v>
      </c>
      <c r="C822" s="149"/>
    </row>
    <row r="823" spans="1:3">
      <c r="A823" s="288" t="s">
        <v>1129</v>
      </c>
      <c r="B823" s="293">
        <v>0</v>
      </c>
      <c r="C823" s="149"/>
    </row>
    <row r="824" spans="1:3">
      <c r="A824" s="289" t="s">
        <v>1130</v>
      </c>
      <c r="B824" s="293">
        <v>451</v>
      </c>
      <c r="C824" s="149">
        <v>27</v>
      </c>
    </row>
    <row r="825" spans="1:3">
      <c r="A825" s="288" t="s">
        <v>1131</v>
      </c>
      <c r="B825" s="293">
        <v>451</v>
      </c>
      <c r="C825" s="149">
        <v>27</v>
      </c>
    </row>
    <row r="826" spans="1:3">
      <c r="A826" s="289" t="s">
        <v>1561</v>
      </c>
      <c r="B826" s="293">
        <v>14850</v>
      </c>
      <c r="C826" s="149">
        <v>198.7</v>
      </c>
    </row>
    <row r="827" spans="1:3">
      <c r="A827" s="289" t="s">
        <v>1132</v>
      </c>
      <c r="B827" s="293">
        <v>2493</v>
      </c>
      <c r="C827" s="149">
        <v>79.599999999999994</v>
      </c>
    </row>
    <row r="828" spans="1:3">
      <c r="A828" s="288" t="s">
        <v>538</v>
      </c>
      <c r="B828" s="293">
        <v>158</v>
      </c>
      <c r="C828" s="149">
        <v>58.7</v>
      </c>
    </row>
    <row r="829" spans="1:3">
      <c r="A829" s="288" t="s">
        <v>539</v>
      </c>
      <c r="B829" s="293">
        <v>104</v>
      </c>
      <c r="C829" s="149"/>
    </row>
    <row r="830" spans="1:3">
      <c r="A830" s="288" t="s">
        <v>540</v>
      </c>
      <c r="B830" s="293">
        <v>91</v>
      </c>
      <c r="C830" s="149">
        <v>118.2</v>
      </c>
    </row>
    <row r="831" spans="1:3">
      <c r="A831" s="288" t="s">
        <v>1133</v>
      </c>
      <c r="B831" s="293">
        <v>1071</v>
      </c>
      <c r="C831" s="149">
        <v>79.5</v>
      </c>
    </row>
    <row r="832" spans="1:3">
      <c r="A832" s="288" t="s">
        <v>1134</v>
      </c>
      <c r="B832" s="293">
        <v>37</v>
      </c>
      <c r="C832" s="149">
        <v>132.1</v>
      </c>
    </row>
    <row r="833" spans="1:3">
      <c r="A833" s="288" t="s">
        <v>1135</v>
      </c>
      <c r="B833" s="293">
        <v>190</v>
      </c>
      <c r="C833" s="149">
        <v>153.19999999999999</v>
      </c>
    </row>
    <row r="834" spans="1:3">
      <c r="A834" s="288" t="s">
        <v>1136</v>
      </c>
      <c r="B834" s="293">
        <v>0</v>
      </c>
      <c r="C834" s="149"/>
    </row>
    <row r="835" spans="1:3">
      <c r="A835" s="288" t="s">
        <v>1137</v>
      </c>
      <c r="B835" s="293">
        <v>78</v>
      </c>
      <c r="C835" s="149">
        <v>116.4</v>
      </c>
    </row>
    <row r="836" spans="1:3">
      <c r="A836" s="288" t="s">
        <v>1138</v>
      </c>
      <c r="B836" s="293">
        <v>0</v>
      </c>
      <c r="C836" s="149"/>
    </row>
    <row r="837" spans="1:3">
      <c r="A837" s="288" t="s">
        <v>1139</v>
      </c>
      <c r="B837" s="293">
        <v>764</v>
      </c>
      <c r="C837" s="149">
        <v>62.7</v>
      </c>
    </row>
    <row r="838" spans="1:3">
      <c r="A838" s="289" t="s">
        <v>1140</v>
      </c>
      <c r="B838" s="293">
        <v>1455</v>
      </c>
      <c r="C838" s="149">
        <v>342.4</v>
      </c>
    </row>
    <row r="839" spans="1:3">
      <c r="A839" s="288" t="s">
        <v>1141</v>
      </c>
      <c r="B839" s="293">
        <v>1455</v>
      </c>
      <c r="C839" s="149">
        <v>342.4</v>
      </c>
    </row>
    <row r="840" spans="1:3">
      <c r="A840" s="289" t="s">
        <v>1142</v>
      </c>
      <c r="B840" s="293">
        <v>4360</v>
      </c>
      <c r="C840" s="149">
        <v>189.3</v>
      </c>
    </row>
    <row r="841" spans="1:3">
      <c r="A841" s="288" t="s">
        <v>1143</v>
      </c>
      <c r="B841" s="293">
        <v>316</v>
      </c>
      <c r="C841" s="149"/>
    </row>
    <row r="842" spans="1:3">
      <c r="A842" s="288" t="s">
        <v>1144</v>
      </c>
      <c r="B842" s="293">
        <v>4044</v>
      </c>
      <c r="C842" s="149">
        <v>175.6</v>
      </c>
    </row>
    <row r="843" spans="1:3">
      <c r="A843" s="289" t="s">
        <v>1145</v>
      </c>
      <c r="B843" s="293">
        <v>290</v>
      </c>
      <c r="C843" s="149">
        <v>44.1</v>
      </c>
    </row>
    <row r="844" spans="1:3">
      <c r="A844" s="288" t="s">
        <v>1146</v>
      </c>
      <c r="B844" s="293">
        <v>290</v>
      </c>
      <c r="C844" s="149">
        <v>44.1</v>
      </c>
    </row>
    <row r="845" spans="1:3">
      <c r="A845" s="289" t="s">
        <v>1147</v>
      </c>
      <c r="B845" s="293">
        <v>0</v>
      </c>
      <c r="C845" s="149"/>
    </row>
    <row r="846" spans="1:3">
      <c r="A846" s="288" t="s">
        <v>1148</v>
      </c>
      <c r="B846" s="293">
        <v>0</v>
      </c>
      <c r="C846" s="149"/>
    </row>
    <row r="847" spans="1:3">
      <c r="A847" s="289" t="s">
        <v>1149</v>
      </c>
      <c r="B847" s="293">
        <v>6252</v>
      </c>
      <c r="C847" s="149">
        <v>651.9</v>
      </c>
    </row>
    <row r="848" spans="1:3">
      <c r="A848" s="288" t="s">
        <v>1150</v>
      </c>
      <c r="B848" s="293">
        <v>6252</v>
      </c>
      <c r="C848" s="149">
        <v>651.9</v>
      </c>
    </row>
    <row r="849" spans="1:3">
      <c r="A849" s="289" t="s">
        <v>1562</v>
      </c>
      <c r="B849" s="293">
        <v>32305</v>
      </c>
      <c r="C849" s="149">
        <v>105.2</v>
      </c>
    </row>
    <row r="850" spans="1:3">
      <c r="A850" s="289" t="s">
        <v>1151</v>
      </c>
      <c r="B850" s="293">
        <v>12073</v>
      </c>
      <c r="C850" s="149">
        <v>95.6</v>
      </c>
    </row>
    <row r="851" spans="1:3">
      <c r="A851" s="288" t="s">
        <v>538</v>
      </c>
      <c r="B851" s="293">
        <v>435</v>
      </c>
      <c r="C851" s="149">
        <v>247.2</v>
      </c>
    </row>
    <row r="852" spans="1:3">
      <c r="A852" s="288" t="s">
        <v>539</v>
      </c>
      <c r="B852" s="293">
        <v>0</v>
      </c>
      <c r="C852" s="149"/>
    </row>
    <row r="853" spans="1:3">
      <c r="A853" s="288" t="s">
        <v>540</v>
      </c>
      <c r="B853" s="293">
        <v>0</v>
      </c>
      <c r="C853" s="149"/>
    </row>
    <row r="854" spans="1:3">
      <c r="A854" s="288" t="s">
        <v>547</v>
      </c>
      <c r="B854" s="293">
        <v>2662</v>
      </c>
      <c r="C854" s="149">
        <v>189.2</v>
      </c>
    </row>
    <row r="855" spans="1:3">
      <c r="A855" s="288" t="s">
        <v>1152</v>
      </c>
      <c r="B855" s="293">
        <v>0</v>
      </c>
      <c r="C855" s="149"/>
    </row>
    <row r="856" spans="1:3">
      <c r="A856" s="288" t="s">
        <v>1153</v>
      </c>
      <c r="B856" s="293">
        <v>0</v>
      </c>
      <c r="C856" s="149">
        <v>0</v>
      </c>
    </row>
    <row r="857" spans="1:3">
      <c r="A857" s="288" t="s">
        <v>1154</v>
      </c>
      <c r="B857" s="293">
        <v>369</v>
      </c>
      <c r="C857" s="149">
        <v>87.4</v>
      </c>
    </row>
    <row r="858" spans="1:3">
      <c r="A858" s="288" t="s">
        <v>1155</v>
      </c>
      <c r="B858" s="293">
        <v>74</v>
      </c>
      <c r="C858" s="149">
        <v>117.5</v>
      </c>
    </row>
    <row r="859" spans="1:3">
      <c r="A859" s="288" t="s">
        <v>1156</v>
      </c>
      <c r="B859" s="293">
        <v>0</v>
      </c>
      <c r="C859" s="149"/>
    </row>
    <row r="860" spans="1:3">
      <c r="A860" s="288" t="s">
        <v>1157</v>
      </c>
      <c r="B860" s="293">
        <v>200</v>
      </c>
      <c r="C860" s="149"/>
    </row>
    <row r="861" spans="1:3">
      <c r="A861" s="288" t="s">
        <v>1158</v>
      </c>
      <c r="B861" s="293">
        <v>0</v>
      </c>
      <c r="C861" s="149"/>
    </row>
    <row r="862" spans="1:3">
      <c r="A862" s="288" t="s">
        <v>1159</v>
      </c>
      <c r="B862" s="293">
        <v>0</v>
      </c>
      <c r="C862" s="149"/>
    </row>
    <row r="863" spans="1:3">
      <c r="A863" s="288" t="s">
        <v>1160</v>
      </c>
      <c r="B863" s="293">
        <v>0</v>
      </c>
      <c r="C863" s="149">
        <v>0</v>
      </c>
    </row>
    <row r="864" spans="1:3">
      <c r="A864" s="288" t="s">
        <v>1161</v>
      </c>
      <c r="B864" s="293">
        <v>0</v>
      </c>
      <c r="C864" s="149"/>
    </row>
    <row r="865" spans="1:3">
      <c r="A865" s="288" t="s">
        <v>1162</v>
      </c>
      <c r="B865" s="293">
        <v>0</v>
      </c>
      <c r="C865" s="149"/>
    </row>
    <row r="866" spans="1:3">
      <c r="A866" s="288" t="s">
        <v>1163</v>
      </c>
      <c r="B866" s="293">
        <v>38</v>
      </c>
      <c r="C866" s="149">
        <v>237.5</v>
      </c>
    </row>
    <row r="867" spans="1:3">
      <c r="A867" s="288" t="s">
        <v>1164</v>
      </c>
      <c r="B867" s="293">
        <v>0</v>
      </c>
      <c r="C867" s="149"/>
    </row>
    <row r="868" spans="1:3">
      <c r="A868" s="288" t="s">
        <v>1165</v>
      </c>
      <c r="B868" s="293">
        <v>0</v>
      </c>
      <c r="C868" s="149"/>
    </row>
    <row r="869" spans="1:3">
      <c r="A869" s="288" t="s">
        <v>1166</v>
      </c>
      <c r="B869" s="293">
        <v>0</v>
      </c>
      <c r="C869" s="149"/>
    </row>
    <row r="870" spans="1:3">
      <c r="A870" s="288" t="s">
        <v>1167</v>
      </c>
      <c r="B870" s="293">
        <v>0</v>
      </c>
      <c r="C870" s="149">
        <v>0</v>
      </c>
    </row>
    <row r="871" spans="1:3">
      <c r="A871" s="288" t="s">
        <v>1168</v>
      </c>
      <c r="B871" s="293">
        <v>0</v>
      </c>
      <c r="C871" s="149"/>
    </row>
    <row r="872" spans="1:3">
      <c r="A872" s="288" t="s">
        <v>1513</v>
      </c>
      <c r="B872" s="293">
        <v>22</v>
      </c>
      <c r="C872" s="149"/>
    </row>
    <row r="873" spans="1:3">
      <c r="A873" s="288" t="s">
        <v>1169</v>
      </c>
      <c r="B873" s="293">
        <v>1</v>
      </c>
      <c r="C873" s="149">
        <v>20</v>
      </c>
    </row>
    <row r="874" spans="1:3">
      <c r="A874" s="288" t="s">
        <v>1170</v>
      </c>
      <c r="B874" s="293">
        <v>0</v>
      </c>
      <c r="C874" s="149"/>
    </row>
    <row r="875" spans="1:3">
      <c r="A875" s="288" t="s">
        <v>1171</v>
      </c>
      <c r="B875" s="293">
        <v>8272</v>
      </c>
      <c r="C875" s="149">
        <v>79.5</v>
      </c>
    </row>
    <row r="876" spans="1:3">
      <c r="A876" s="289" t="s">
        <v>1172</v>
      </c>
      <c r="B876" s="293">
        <v>9290</v>
      </c>
      <c r="C876" s="149">
        <v>101.2</v>
      </c>
    </row>
    <row r="877" spans="1:3">
      <c r="A877" s="288" t="s">
        <v>538</v>
      </c>
      <c r="B877" s="293">
        <v>192</v>
      </c>
      <c r="C877" s="149">
        <v>102.7</v>
      </c>
    </row>
    <row r="878" spans="1:3">
      <c r="A878" s="288" t="s">
        <v>539</v>
      </c>
      <c r="B878" s="293">
        <v>0</v>
      </c>
      <c r="C878" s="149"/>
    </row>
    <row r="879" spans="1:3">
      <c r="A879" s="288" t="s">
        <v>540</v>
      </c>
      <c r="B879" s="293">
        <v>0</v>
      </c>
      <c r="C879" s="149"/>
    </row>
    <row r="880" spans="1:3">
      <c r="A880" s="288" t="s">
        <v>1173</v>
      </c>
      <c r="B880" s="293">
        <v>1990</v>
      </c>
      <c r="C880" s="149">
        <v>101.4</v>
      </c>
    </row>
    <row r="881" spans="1:3">
      <c r="A881" s="288" t="s">
        <v>1174</v>
      </c>
      <c r="B881" s="293">
        <v>1451</v>
      </c>
      <c r="C881" s="149">
        <v>113.2</v>
      </c>
    </row>
    <row r="882" spans="1:3">
      <c r="A882" s="288" t="s">
        <v>1175</v>
      </c>
      <c r="B882" s="293">
        <v>0</v>
      </c>
      <c r="C882" s="149"/>
    </row>
    <row r="883" spans="1:3">
      <c r="A883" s="288" t="s">
        <v>1176</v>
      </c>
      <c r="B883" s="293">
        <v>0</v>
      </c>
      <c r="C883" s="149"/>
    </row>
    <row r="884" spans="1:3">
      <c r="A884" s="288" t="s">
        <v>1177</v>
      </c>
      <c r="B884" s="293">
        <v>2340</v>
      </c>
      <c r="C884" s="149">
        <v>111.5</v>
      </c>
    </row>
    <row r="885" spans="1:3">
      <c r="A885" s="288" t="s">
        <v>1178</v>
      </c>
      <c r="B885" s="293">
        <v>0</v>
      </c>
      <c r="C885" s="149"/>
    </row>
    <row r="886" spans="1:3">
      <c r="A886" s="288" t="s">
        <v>1179</v>
      </c>
      <c r="B886" s="293">
        <v>0</v>
      </c>
      <c r="C886" s="149"/>
    </row>
    <row r="887" spans="1:3">
      <c r="A887" s="288" t="s">
        <v>1180</v>
      </c>
      <c r="B887" s="293">
        <v>193</v>
      </c>
      <c r="C887" s="149"/>
    </row>
    <row r="888" spans="1:3">
      <c r="A888" s="288" t="s">
        <v>1181</v>
      </c>
      <c r="B888" s="293">
        <v>0</v>
      </c>
      <c r="C888" s="149"/>
    </row>
    <row r="889" spans="1:3">
      <c r="A889" s="288" t="s">
        <v>1182</v>
      </c>
      <c r="B889" s="293">
        <v>0</v>
      </c>
      <c r="C889" s="149"/>
    </row>
    <row r="890" spans="1:3">
      <c r="A890" s="288" t="s">
        <v>1183</v>
      </c>
      <c r="B890" s="293">
        <v>0</v>
      </c>
      <c r="C890" s="149"/>
    </row>
    <row r="891" spans="1:3">
      <c r="A891" s="288" t="s">
        <v>1184</v>
      </c>
      <c r="B891" s="293">
        <v>0</v>
      </c>
      <c r="C891" s="149"/>
    </row>
    <row r="892" spans="1:3">
      <c r="A892" s="288" t="s">
        <v>1185</v>
      </c>
      <c r="B892" s="293">
        <v>0</v>
      </c>
      <c r="C892" s="149"/>
    </row>
    <row r="893" spans="1:3">
      <c r="A893" s="288" t="s">
        <v>1186</v>
      </c>
      <c r="B893" s="293">
        <v>49</v>
      </c>
      <c r="C893" s="149"/>
    </row>
    <row r="894" spans="1:3">
      <c r="A894" s="288" t="s">
        <v>1187</v>
      </c>
      <c r="B894" s="293">
        <v>30</v>
      </c>
      <c r="C894" s="149"/>
    </row>
    <row r="895" spans="1:3">
      <c r="A895" s="288" t="s">
        <v>1188</v>
      </c>
      <c r="B895" s="293">
        <v>0</v>
      </c>
      <c r="C895" s="149"/>
    </row>
    <row r="896" spans="1:3">
      <c r="A896" s="288" t="s">
        <v>1158</v>
      </c>
      <c r="B896" s="293">
        <v>0</v>
      </c>
      <c r="C896" s="149"/>
    </row>
    <row r="897" spans="1:3">
      <c r="A897" s="288" t="s">
        <v>1189</v>
      </c>
      <c r="B897" s="293">
        <v>3045</v>
      </c>
      <c r="C897" s="149">
        <v>83.4</v>
      </c>
    </row>
    <row r="898" spans="1:3">
      <c r="A898" s="289" t="s">
        <v>1190</v>
      </c>
      <c r="B898" s="293">
        <v>5465</v>
      </c>
      <c r="C898" s="149">
        <v>104.1</v>
      </c>
    </row>
    <row r="899" spans="1:3">
      <c r="A899" s="288" t="s">
        <v>538</v>
      </c>
      <c r="B899" s="293">
        <v>222</v>
      </c>
      <c r="C899" s="149">
        <v>85.4</v>
      </c>
    </row>
    <row r="900" spans="1:3">
      <c r="A900" s="288" t="s">
        <v>539</v>
      </c>
      <c r="B900" s="293">
        <v>0</v>
      </c>
      <c r="C900" s="149"/>
    </row>
    <row r="901" spans="1:3">
      <c r="A901" s="288" t="s">
        <v>540</v>
      </c>
      <c r="B901" s="293">
        <v>0</v>
      </c>
      <c r="C901" s="149"/>
    </row>
    <row r="902" spans="1:3">
      <c r="A902" s="288" t="s">
        <v>1191</v>
      </c>
      <c r="B902" s="293">
        <v>140</v>
      </c>
      <c r="C902" s="149">
        <v>241.4</v>
      </c>
    </row>
    <row r="903" spans="1:3">
      <c r="A903" s="288" t="s">
        <v>1192</v>
      </c>
      <c r="B903" s="293">
        <v>2161</v>
      </c>
      <c r="C903" s="149">
        <v>92</v>
      </c>
    </row>
    <row r="904" spans="1:3">
      <c r="A904" s="288" t="s">
        <v>1193</v>
      </c>
      <c r="B904" s="293">
        <v>34</v>
      </c>
      <c r="C904" s="149">
        <v>12.1</v>
      </c>
    </row>
    <row r="905" spans="1:3">
      <c r="A905" s="288" t="s">
        <v>1194</v>
      </c>
      <c r="B905" s="293">
        <v>0</v>
      </c>
      <c r="C905" s="149"/>
    </row>
    <row r="906" spans="1:3">
      <c r="A906" s="288" t="s">
        <v>1195</v>
      </c>
      <c r="B906" s="293">
        <v>0</v>
      </c>
      <c r="C906" s="149"/>
    </row>
    <row r="907" spans="1:3">
      <c r="A907" s="288" t="s">
        <v>1196</v>
      </c>
      <c r="B907" s="293">
        <v>0</v>
      </c>
      <c r="C907" s="149"/>
    </row>
    <row r="908" spans="1:3">
      <c r="A908" s="288" t="s">
        <v>1197</v>
      </c>
      <c r="B908" s="293">
        <v>30</v>
      </c>
      <c r="C908" s="149">
        <v>5.7</v>
      </c>
    </row>
    <row r="909" spans="1:3">
      <c r="A909" s="288" t="s">
        <v>1198</v>
      </c>
      <c r="B909" s="293">
        <v>121</v>
      </c>
      <c r="C909" s="149">
        <v>121</v>
      </c>
    </row>
    <row r="910" spans="1:3">
      <c r="A910" s="288" t="s">
        <v>1199</v>
      </c>
      <c r="B910" s="293">
        <v>0</v>
      </c>
      <c r="C910" s="149"/>
    </row>
    <row r="911" spans="1:3">
      <c r="A911" s="288" t="s">
        <v>1200</v>
      </c>
      <c r="B911" s="293">
        <v>4</v>
      </c>
      <c r="C911" s="149">
        <v>80</v>
      </c>
    </row>
    <row r="912" spans="1:3">
      <c r="A912" s="288" t="s">
        <v>1201</v>
      </c>
      <c r="B912" s="293">
        <v>350</v>
      </c>
      <c r="C912" s="149">
        <v>216</v>
      </c>
    </row>
    <row r="913" spans="1:3">
      <c r="A913" s="288" t="s">
        <v>1202</v>
      </c>
      <c r="B913" s="293">
        <v>0</v>
      </c>
      <c r="C913" s="149"/>
    </row>
    <row r="914" spans="1:3">
      <c r="A914" s="288" t="s">
        <v>1203</v>
      </c>
      <c r="B914" s="293">
        <v>0</v>
      </c>
      <c r="C914" s="149">
        <v>0</v>
      </c>
    </row>
    <row r="915" spans="1:3">
      <c r="A915" s="288" t="s">
        <v>1204</v>
      </c>
      <c r="B915" s="293">
        <v>620</v>
      </c>
      <c r="C915" s="149">
        <v>122.5</v>
      </c>
    </row>
    <row r="916" spans="1:3">
      <c r="A916" s="288" t="s">
        <v>1205</v>
      </c>
      <c r="B916" s="293">
        <v>0</v>
      </c>
      <c r="C916" s="149"/>
    </row>
    <row r="917" spans="1:3">
      <c r="A917" s="288" t="s">
        <v>1206</v>
      </c>
      <c r="B917" s="293">
        <v>963</v>
      </c>
      <c r="C917" s="149"/>
    </row>
    <row r="918" spans="1:3">
      <c r="A918" s="288" t="s">
        <v>1207</v>
      </c>
      <c r="B918" s="293">
        <v>0</v>
      </c>
      <c r="C918" s="149">
        <v>0</v>
      </c>
    </row>
    <row r="919" spans="1:3">
      <c r="A919" s="288" t="s">
        <v>1208</v>
      </c>
      <c r="B919" s="293">
        <v>0</v>
      </c>
      <c r="C919" s="149"/>
    </row>
    <row r="920" spans="1:3">
      <c r="A920" s="288" t="s">
        <v>1184</v>
      </c>
      <c r="B920" s="293">
        <v>0</v>
      </c>
      <c r="C920" s="149"/>
    </row>
    <row r="921" spans="1:3">
      <c r="A921" s="288" t="s">
        <v>1209</v>
      </c>
      <c r="B921" s="293">
        <v>0</v>
      </c>
      <c r="C921" s="149"/>
    </row>
    <row r="922" spans="1:3">
      <c r="A922" s="288" t="s">
        <v>1514</v>
      </c>
      <c r="B922" s="293">
        <v>0</v>
      </c>
      <c r="C922" s="149"/>
    </row>
    <row r="923" spans="1:3">
      <c r="A923" s="288" t="s">
        <v>1210</v>
      </c>
      <c r="B923" s="293">
        <v>0</v>
      </c>
      <c r="C923" s="149"/>
    </row>
    <row r="924" spans="1:3">
      <c r="A924" s="288" t="s">
        <v>1211</v>
      </c>
      <c r="B924" s="293">
        <v>0</v>
      </c>
      <c r="C924" s="149"/>
    </row>
    <row r="925" spans="1:3">
      <c r="A925" s="288" t="s">
        <v>1212</v>
      </c>
      <c r="B925" s="293">
        <v>820</v>
      </c>
      <c r="C925" s="149">
        <v>167</v>
      </c>
    </row>
    <row r="926" spans="1:3">
      <c r="A926" s="289" t="s">
        <v>1515</v>
      </c>
      <c r="B926" s="293">
        <v>5014</v>
      </c>
      <c r="C926" s="149">
        <v>177</v>
      </c>
    </row>
    <row r="927" spans="1:3">
      <c r="A927" s="288" t="s">
        <v>538</v>
      </c>
      <c r="B927" s="293">
        <v>0</v>
      </c>
      <c r="C927" s="149"/>
    </row>
    <row r="928" spans="1:3">
      <c r="A928" s="288" t="s">
        <v>539</v>
      </c>
      <c r="B928" s="293">
        <v>0</v>
      </c>
      <c r="C928" s="149"/>
    </row>
    <row r="929" spans="1:3">
      <c r="A929" s="288" t="s">
        <v>540</v>
      </c>
      <c r="B929" s="293">
        <v>0</v>
      </c>
      <c r="C929" s="149"/>
    </row>
    <row r="930" spans="1:3">
      <c r="A930" s="288" t="s">
        <v>1213</v>
      </c>
      <c r="B930" s="293">
        <v>0</v>
      </c>
      <c r="C930" s="149"/>
    </row>
    <row r="931" spans="1:3">
      <c r="A931" s="288" t="s">
        <v>1214</v>
      </c>
      <c r="B931" s="293">
        <v>6</v>
      </c>
      <c r="C931" s="149">
        <v>100</v>
      </c>
    </row>
    <row r="932" spans="1:3">
      <c r="A932" s="288" t="s">
        <v>1215</v>
      </c>
      <c r="B932" s="293">
        <v>0</v>
      </c>
      <c r="C932" s="149"/>
    </row>
    <row r="933" spans="1:3">
      <c r="A933" s="288" t="s">
        <v>1516</v>
      </c>
      <c r="B933" s="293">
        <v>0</v>
      </c>
      <c r="C933" s="149"/>
    </row>
    <row r="934" spans="1:3">
      <c r="A934" s="288" t="s">
        <v>1216</v>
      </c>
      <c r="B934" s="293">
        <v>0</v>
      </c>
      <c r="C934" s="149"/>
    </row>
    <row r="935" spans="1:3">
      <c r="A935" s="288" t="s">
        <v>547</v>
      </c>
      <c r="B935" s="293">
        <v>0</v>
      </c>
      <c r="C935" s="149"/>
    </row>
    <row r="936" spans="1:3">
      <c r="A936" s="288" t="s">
        <v>1517</v>
      </c>
      <c r="B936" s="293">
        <v>5008</v>
      </c>
      <c r="C936" s="149">
        <v>177.2</v>
      </c>
    </row>
    <row r="937" spans="1:3">
      <c r="A937" s="289" t="s">
        <v>1217</v>
      </c>
      <c r="B937" s="293">
        <v>0</v>
      </c>
      <c r="C937" s="149">
        <v>0</v>
      </c>
    </row>
    <row r="938" spans="1:3">
      <c r="A938" s="288" t="s">
        <v>1218</v>
      </c>
      <c r="B938" s="293">
        <v>0</v>
      </c>
      <c r="C938" s="149">
        <v>0</v>
      </c>
    </row>
    <row r="939" spans="1:3">
      <c r="A939" s="288" t="s">
        <v>1219</v>
      </c>
      <c r="B939" s="293">
        <v>0</v>
      </c>
      <c r="C939" s="149"/>
    </row>
    <row r="940" spans="1:3">
      <c r="A940" s="288" t="s">
        <v>1220</v>
      </c>
      <c r="B940" s="293">
        <v>0</v>
      </c>
      <c r="C940" s="149"/>
    </row>
    <row r="941" spans="1:3">
      <c r="A941" s="288" t="s">
        <v>1221</v>
      </c>
      <c r="B941" s="293">
        <v>0</v>
      </c>
      <c r="C941" s="149">
        <v>0</v>
      </c>
    </row>
    <row r="942" spans="1:3">
      <c r="A942" s="288" t="s">
        <v>1222</v>
      </c>
      <c r="B942" s="293">
        <v>0</v>
      </c>
      <c r="C942" s="149"/>
    </row>
    <row r="943" spans="1:3">
      <c r="A943" s="288" t="s">
        <v>1223</v>
      </c>
      <c r="B943" s="293">
        <v>0</v>
      </c>
      <c r="C943" s="149"/>
    </row>
    <row r="944" spans="1:3">
      <c r="A944" s="289" t="s">
        <v>1224</v>
      </c>
      <c r="B944" s="293">
        <v>353</v>
      </c>
      <c r="C944" s="149">
        <v>128.80000000000001</v>
      </c>
    </row>
    <row r="945" spans="1:3">
      <c r="A945" s="288" t="s">
        <v>1225</v>
      </c>
      <c r="B945" s="293">
        <v>0</v>
      </c>
      <c r="C945" s="149"/>
    </row>
    <row r="946" spans="1:3">
      <c r="A946" s="288" t="s">
        <v>1226</v>
      </c>
      <c r="B946" s="293">
        <v>352</v>
      </c>
      <c r="C946" s="149">
        <v>128.5</v>
      </c>
    </row>
    <row r="947" spans="1:3">
      <c r="A947" s="288" t="s">
        <v>1518</v>
      </c>
      <c r="B947" s="293">
        <v>0</v>
      </c>
      <c r="C947" s="149"/>
    </row>
    <row r="948" spans="1:3">
      <c r="A948" s="288" t="s">
        <v>1228</v>
      </c>
      <c r="B948" s="293">
        <v>0</v>
      </c>
      <c r="C948" s="149"/>
    </row>
    <row r="949" spans="1:3">
      <c r="A949" s="288" t="s">
        <v>1229</v>
      </c>
      <c r="B949" s="293">
        <v>1</v>
      </c>
      <c r="C949" s="149"/>
    </row>
    <row r="950" spans="1:3">
      <c r="A950" s="289" t="s">
        <v>1230</v>
      </c>
      <c r="B950" s="293">
        <v>0</v>
      </c>
      <c r="C950" s="149"/>
    </row>
    <row r="951" spans="1:3">
      <c r="A951" s="288" t="s">
        <v>1231</v>
      </c>
      <c r="B951" s="293">
        <v>0</v>
      </c>
      <c r="C951" s="149"/>
    </row>
    <row r="952" spans="1:3">
      <c r="A952" s="288" t="s">
        <v>1232</v>
      </c>
      <c r="B952" s="293">
        <v>0</v>
      </c>
      <c r="C952" s="149"/>
    </row>
    <row r="953" spans="1:3">
      <c r="A953" s="289" t="s">
        <v>1233</v>
      </c>
      <c r="B953" s="293">
        <v>110</v>
      </c>
      <c r="C953" s="149">
        <v>1833.3</v>
      </c>
    </row>
    <row r="954" spans="1:3">
      <c r="A954" s="288" t="s">
        <v>1234</v>
      </c>
      <c r="B954" s="293">
        <v>0</v>
      </c>
      <c r="C954" s="149"/>
    </row>
    <row r="955" spans="1:3">
      <c r="A955" s="288" t="s">
        <v>1235</v>
      </c>
      <c r="B955" s="293">
        <v>110</v>
      </c>
      <c r="C955" s="149">
        <v>1833.3</v>
      </c>
    </row>
    <row r="956" spans="1:3">
      <c r="A956" s="289" t="s">
        <v>1563</v>
      </c>
      <c r="B956" s="293">
        <v>10402</v>
      </c>
      <c r="C956" s="149">
        <v>212.1</v>
      </c>
    </row>
    <row r="957" spans="1:3">
      <c r="A957" s="289" t="s">
        <v>1236</v>
      </c>
      <c r="B957" s="293">
        <v>5366</v>
      </c>
      <c r="C957" s="149">
        <v>177.1</v>
      </c>
    </row>
    <row r="958" spans="1:3">
      <c r="A958" s="288" t="s">
        <v>538</v>
      </c>
      <c r="B958" s="293">
        <v>143</v>
      </c>
      <c r="C958" s="149">
        <v>80.8</v>
      </c>
    </row>
    <row r="959" spans="1:3">
      <c r="A959" s="288" t="s">
        <v>539</v>
      </c>
      <c r="B959" s="293">
        <v>0</v>
      </c>
      <c r="C959" s="149"/>
    </row>
    <row r="960" spans="1:3">
      <c r="A960" s="288" t="s">
        <v>540</v>
      </c>
      <c r="B960" s="293">
        <v>0</v>
      </c>
      <c r="C960" s="149"/>
    </row>
    <row r="961" spans="1:3">
      <c r="A961" s="288" t="s">
        <v>1237</v>
      </c>
      <c r="B961" s="293">
        <v>3873</v>
      </c>
      <c r="C961" s="149">
        <v>645.5</v>
      </c>
    </row>
    <row r="962" spans="1:3">
      <c r="A962" s="288" t="s">
        <v>1238</v>
      </c>
      <c r="B962" s="293">
        <v>426</v>
      </c>
      <c r="C962" s="149">
        <v>25.6</v>
      </c>
    </row>
    <row r="963" spans="1:3">
      <c r="A963" s="288" t="s">
        <v>1239</v>
      </c>
      <c r="B963" s="293">
        <v>0</v>
      </c>
      <c r="C963" s="149"/>
    </row>
    <row r="964" spans="1:3">
      <c r="A964" s="288" t="s">
        <v>1240</v>
      </c>
      <c r="B964" s="293">
        <v>0</v>
      </c>
      <c r="C964" s="149"/>
    </row>
    <row r="965" spans="1:3">
      <c r="A965" s="288" t="s">
        <v>1241</v>
      </c>
      <c r="B965" s="293">
        <v>0</v>
      </c>
      <c r="C965" s="149"/>
    </row>
    <row r="966" spans="1:3">
      <c r="A966" s="288" t="s">
        <v>1242</v>
      </c>
      <c r="B966" s="293">
        <v>698</v>
      </c>
      <c r="C966" s="149">
        <v>119.1</v>
      </c>
    </row>
    <row r="967" spans="1:3">
      <c r="A967" s="288" t="s">
        <v>1243</v>
      </c>
      <c r="B967" s="293">
        <v>0</v>
      </c>
      <c r="C967" s="149"/>
    </row>
    <row r="968" spans="1:3">
      <c r="A968" s="288" t="s">
        <v>1244</v>
      </c>
      <c r="B968" s="293">
        <v>0</v>
      </c>
      <c r="C968" s="149"/>
    </row>
    <row r="969" spans="1:3">
      <c r="A969" s="288" t="s">
        <v>1245</v>
      </c>
      <c r="B969" s="293">
        <v>0</v>
      </c>
      <c r="C969" s="149"/>
    </row>
    <row r="970" spans="1:3">
      <c r="A970" s="288" t="s">
        <v>1246</v>
      </c>
      <c r="B970" s="293">
        <v>0</v>
      </c>
      <c r="C970" s="149"/>
    </row>
    <row r="971" spans="1:3">
      <c r="A971" s="288" t="s">
        <v>1247</v>
      </c>
      <c r="B971" s="293">
        <v>0</v>
      </c>
      <c r="C971" s="149"/>
    </row>
    <row r="972" spans="1:3">
      <c r="A972" s="288" t="s">
        <v>1248</v>
      </c>
      <c r="B972" s="293">
        <v>0</v>
      </c>
      <c r="C972" s="149"/>
    </row>
    <row r="973" spans="1:3">
      <c r="A973" s="288" t="s">
        <v>1249</v>
      </c>
      <c r="B973" s="293">
        <v>0</v>
      </c>
      <c r="C973" s="149"/>
    </row>
    <row r="974" spans="1:3">
      <c r="A974" s="288" t="s">
        <v>1250</v>
      </c>
      <c r="B974" s="293">
        <v>0</v>
      </c>
      <c r="C974" s="149"/>
    </row>
    <row r="975" spans="1:3">
      <c r="A975" s="288" t="s">
        <v>1251</v>
      </c>
      <c r="B975" s="293">
        <v>0</v>
      </c>
      <c r="C975" s="149"/>
    </row>
    <row r="976" spans="1:3">
      <c r="A976" s="288" t="s">
        <v>1252</v>
      </c>
      <c r="B976" s="293">
        <v>0</v>
      </c>
      <c r="C976" s="149"/>
    </row>
    <row r="977" spans="1:3">
      <c r="A977" s="288" t="s">
        <v>1253</v>
      </c>
      <c r="B977" s="293">
        <v>0</v>
      </c>
      <c r="C977" s="149"/>
    </row>
    <row r="978" spans="1:3">
      <c r="A978" s="288" t="s">
        <v>1254</v>
      </c>
      <c r="B978" s="293">
        <v>226</v>
      </c>
      <c r="C978" s="149">
        <v>3766.7</v>
      </c>
    </row>
    <row r="979" spans="1:3">
      <c r="A979" s="289" t="s">
        <v>1255</v>
      </c>
      <c r="B979" s="293">
        <v>0</v>
      </c>
      <c r="C979" s="149"/>
    </row>
    <row r="980" spans="1:3">
      <c r="A980" s="288" t="s">
        <v>538</v>
      </c>
      <c r="B980" s="293">
        <v>0</v>
      </c>
      <c r="C980" s="149"/>
    </row>
    <row r="981" spans="1:3">
      <c r="A981" s="288" t="s">
        <v>539</v>
      </c>
      <c r="B981" s="293">
        <v>0</v>
      </c>
      <c r="C981" s="149"/>
    </row>
    <row r="982" spans="1:3">
      <c r="A982" s="288" t="s">
        <v>540</v>
      </c>
      <c r="B982" s="293">
        <v>0</v>
      </c>
      <c r="C982" s="149"/>
    </row>
    <row r="983" spans="1:3">
      <c r="A983" s="288" t="s">
        <v>1256</v>
      </c>
      <c r="B983" s="293">
        <v>0</v>
      </c>
      <c r="C983" s="149"/>
    </row>
    <row r="984" spans="1:3">
      <c r="A984" s="288" t="s">
        <v>1257</v>
      </c>
      <c r="B984" s="293">
        <v>0</v>
      </c>
      <c r="C984" s="149"/>
    </row>
    <row r="985" spans="1:3">
      <c r="A985" s="288" t="s">
        <v>1258</v>
      </c>
      <c r="B985" s="293">
        <v>0</v>
      </c>
      <c r="C985" s="149"/>
    </row>
    <row r="986" spans="1:3">
      <c r="A986" s="288" t="s">
        <v>1259</v>
      </c>
      <c r="B986" s="293">
        <v>0</v>
      </c>
      <c r="C986" s="149"/>
    </row>
    <row r="987" spans="1:3">
      <c r="A987" s="288" t="s">
        <v>1260</v>
      </c>
      <c r="B987" s="293">
        <v>0</v>
      </c>
      <c r="C987" s="149"/>
    </row>
    <row r="988" spans="1:3">
      <c r="A988" s="288" t="s">
        <v>1261</v>
      </c>
      <c r="B988" s="293">
        <v>0</v>
      </c>
      <c r="C988" s="149"/>
    </row>
    <row r="989" spans="1:3">
      <c r="A989" s="289" t="s">
        <v>1262</v>
      </c>
      <c r="B989" s="293">
        <v>255</v>
      </c>
      <c r="C989" s="149">
        <v>439.7</v>
      </c>
    </row>
    <row r="990" spans="1:3">
      <c r="A990" s="288" t="s">
        <v>538</v>
      </c>
      <c r="B990" s="293">
        <v>0</v>
      </c>
      <c r="C990" s="149"/>
    </row>
    <row r="991" spans="1:3">
      <c r="A991" s="288" t="s">
        <v>539</v>
      </c>
      <c r="B991" s="293">
        <v>0</v>
      </c>
      <c r="C991" s="149"/>
    </row>
    <row r="992" spans="1:3">
      <c r="A992" s="288" t="s">
        <v>540</v>
      </c>
      <c r="B992" s="293">
        <v>0</v>
      </c>
      <c r="C992" s="149"/>
    </row>
    <row r="993" spans="1:3">
      <c r="A993" s="288" t="s">
        <v>1263</v>
      </c>
      <c r="B993" s="293">
        <v>0</v>
      </c>
      <c r="C993" s="149"/>
    </row>
    <row r="994" spans="1:3">
      <c r="A994" s="288" t="s">
        <v>1264</v>
      </c>
      <c r="B994" s="293">
        <v>0</v>
      </c>
      <c r="C994" s="149"/>
    </row>
    <row r="995" spans="1:3">
      <c r="A995" s="288" t="s">
        <v>1265</v>
      </c>
      <c r="B995" s="293">
        <v>0</v>
      </c>
      <c r="C995" s="149"/>
    </row>
    <row r="996" spans="1:3">
      <c r="A996" s="288" t="s">
        <v>1266</v>
      </c>
      <c r="B996" s="293">
        <v>0</v>
      </c>
      <c r="C996" s="149"/>
    </row>
    <row r="997" spans="1:3">
      <c r="A997" s="288" t="s">
        <v>1267</v>
      </c>
      <c r="B997" s="293">
        <v>0</v>
      </c>
      <c r="C997" s="149"/>
    </row>
    <row r="998" spans="1:3">
      <c r="A998" s="288" t="s">
        <v>1268</v>
      </c>
      <c r="B998" s="293">
        <v>255</v>
      </c>
      <c r="C998" s="149">
        <v>439.7</v>
      </c>
    </row>
    <row r="999" spans="1:3">
      <c r="A999" s="289" t="s">
        <v>1269</v>
      </c>
      <c r="B999" s="293">
        <v>0</v>
      </c>
      <c r="C999" s="149">
        <v>0</v>
      </c>
    </row>
    <row r="1000" spans="1:3">
      <c r="A1000" s="288" t="s">
        <v>538</v>
      </c>
      <c r="B1000" s="293">
        <v>0</v>
      </c>
      <c r="C1000" s="149"/>
    </row>
    <row r="1001" spans="1:3">
      <c r="A1001" s="288" t="s">
        <v>539</v>
      </c>
      <c r="B1001" s="293">
        <v>0</v>
      </c>
      <c r="C1001" s="149"/>
    </row>
    <row r="1002" spans="1:3">
      <c r="A1002" s="288" t="s">
        <v>540</v>
      </c>
      <c r="B1002" s="293">
        <v>0</v>
      </c>
      <c r="C1002" s="149"/>
    </row>
    <row r="1003" spans="1:3">
      <c r="A1003" s="288" t="s">
        <v>1260</v>
      </c>
      <c r="B1003" s="293">
        <v>0</v>
      </c>
      <c r="C1003" s="149">
        <v>0</v>
      </c>
    </row>
    <row r="1004" spans="1:3">
      <c r="A1004" s="288" t="s">
        <v>1270</v>
      </c>
      <c r="B1004" s="293">
        <v>0</v>
      </c>
      <c r="C1004" s="149"/>
    </row>
    <row r="1005" spans="1:3">
      <c r="A1005" s="288" t="s">
        <v>1271</v>
      </c>
      <c r="B1005" s="293">
        <v>0</v>
      </c>
      <c r="C1005" s="149"/>
    </row>
    <row r="1006" spans="1:3">
      <c r="A1006" s="289" t="s">
        <v>1272</v>
      </c>
      <c r="B1006" s="293">
        <v>4198</v>
      </c>
      <c r="C1006" s="149">
        <v>512.6</v>
      </c>
    </row>
    <row r="1007" spans="1:3">
      <c r="A1007" s="288" t="s">
        <v>1273</v>
      </c>
      <c r="B1007" s="293">
        <v>4153</v>
      </c>
      <c r="C1007" s="149">
        <v>507.1</v>
      </c>
    </row>
    <row r="1008" spans="1:3">
      <c r="A1008" s="288" t="s">
        <v>1274</v>
      </c>
      <c r="B1008" s="293">
        <v>0</v>
      </c>
      <c r="C1008" s="149"/>
    </row>
    <row r="1009" spans="1:3">
      <c r="A1009" s="288" t="s">
        <v>1275</v>
      </c>
      <c r="B1009" s="293">
        <v>0</v>
      </c>
      <c r="C1009" s="149"/>
    </row>
    <row r="1010" spans="1:3">
      <c r="A1010" s="288" t="s">
        <v>1276</v>
      </c>
      <c r="B1010" s="293">
        <v>45</v>
      </c>
      <c r="C1010" s="149"/>
    </row>
    <row r="1011" spans="1:3">
      <c r="A1011" s="289" t="s">
        <v>1277</v>
      </c>
      <c r="B1011" s="293">
        <v>583</v>
      </c>
      <c r="C1011" s="149">
        <v>59.1</v>
      </c>
    </row>
    <row r="1012" spans="1:3">
      <c r="A1012" s="288" t="s">
        <v>1278</v>
      </c>
      <c r="B1012" s="293">
        <v>24</v>
      </c>
      <c r="C1012" s="149">
        <v>7.6</v>
      </c>
    </row>
    <row r="1013" spans="1:3">
      <c r="A1013" s="288" t="s">
        <v>1279</v>
      </c>
      <c r="B1013" s="293">
        <v>559</v>
      </c>
      <c r="C1013" s="149">
        <v>83.2</v>
      </c>
    </row>
    <row r="1014" spans="1:3">
      <c r="A1014" s="289" t="s">
        <v>1564</v>
      </c>
      <c r="B1014" s="293">
        <v>3408</v>
      </c>
      <c r="C1014" s="149">
        <v>95.8</v>
      </c>
    </row>
    <row r="1015" spans="1:3">
      <c r="A1015" s="289" t="s">
        <v>1280</v>
      </c>
      <c r="B1015" s="293">
        <v>0</v>
      </c>
      <c r="C1015" s="149">
        <v>0</v>
      </c>
    </row>
    <row r="1016" spans="1:3">
      <c r="A1016" s="288" t="s">
        <v>538</v>
      </c>
      <c r="B1016" s="293">
        <v>0</v>
      </c>
      <c r="C1016" s="149"/>
    </row>
    <row r="1017" spans="1:3">
      <c r="A1017" s="288" t="s">
        <v>539</v>
      </c>
      <c r="B1017" s="293">
        <v>0</v>
      </c>
      <c r="C1017" s="149"/>
    </row>
    <row r="1018" spans="1:3">
      <c r="A1018" s="288" t="s">
        <v>540</v>
      </c>
      <c r="B1018" s="293">
        <v>0</v>
      </c>
      <c r="C1018" s="149"/>
    </row>
    <row r="1019" spans="1:3">
      <c r="A1019" s="288" t="s">
        <v>1281</v>
      </c>
      <c r="B1019" s="293">
        <v>0</v>
      </c>
      <c r="C1019" s="149"/>
    </row>
    <row r="1020" spans="1:3">
      <c r="A1020" s="288" t="s">
        <v>1282</v>
      </c>
      <c r="B1020" s="293">
        <v>0</v>
      </c>
      <c r="C1020" s="149"/>
    </row>
    <row r="1021" spans="1:3">
      <c r="A1021" s="288" t="s">
        <v>1283</v>
      </c>
      <c r="B1021" s="293">
        <v>0</v>
      </c>
      <c r="C1021" s="149"/>
    </row>
    <row r="1022" spans="1:3">
      <c r="A1022" s="288" t="s">
        <v>1284</v>
      </c>
      <c r="B1022" s="293">
        <v>0</v>
      </c>
      <c r="C1022" s="149"/>
    </row>
    <row r="1023" spans="1:3">
      <c r="A1023" s="288" t="s">
        <v>1285</v>
      </c>
      <c r="B1023" s="293">
        <v>0</v>
      </c>
      <c r="C1023" s="149"/>
    </row>
    <row r="1024" spans="1:3">
      <c r="A1024" s="288" t="s">
        <v>1286</v>
      </c>
      <c r="B1024" s="293">
        <v>0</v>
      </c>
      <c r="C1024" s="149">
        <v>0</v>
      </c>
    </row>
    <row r="1025" spans="1:3">
      <c r="A1025" s="289" t="s">
        <v>1287</v>
      </c>
      <c r="B1025" s="293">
        <v>0</v>
      </c>
      <c r="C1025" s="149"/>
    </row>
    <row r="1026" spans="1:3">
      <c r="A1026" s="288" t="s">
        <v>538</v>
      </c>
      <c r="B1026" s="293">
        <v>0</v>
      </c>
      <c r="C1026" s="149"/>
    </row>
    <row r="1027" spans="1:3">
      <c r="A1027" s="288" t="s">
        <v>539</v>
      </c>
      <c r="B1027" s="293">
        <v>0</v>
      </c>
      <c r="C1027" s="149"/>
    </row>
    <row r="1028" spans="1:3">
      <c r="A1028" s="288" t="s">
        <v>540</v>
      </c>
      <c r="B1028" s="293">
        <v>0</v>
      </c>
      <c r="C1028" s="149"/>
    </row>
    <row r="1029" spans="1:3">
      <c r="A1029" s="288" t="s">
        <v>1288</v>
      </c>
      <c r="B1029" s="293">
        <v>0</v>
      </c>
      <c r="C1029" s="149"/>
    </row>
    <row r="1030" spans="1:3">
      <c r="A1030" s="288" t="s">
        <v>1289</v>
      </c>
      <c r="B1030" s="293">
        <v>0</v>
      </c>
      <c r="C1030" s="149"/>
    </row>
    <row r="1031" spans="1:3">
      <c r="A1031" s="288" t="s">
        <v>1290</v>
      </c>
      <c r="B1031" s="293">
        <v>0</v>
      </c>
      <c r="C1031" s="149"/>
    </row>
    <row r="1032" spans="1:3">
      <c r="A1032" s="288" t="s">
        <v>1291</v>
      </c>
      <c r="B1032" s="293">
        <v>0</v>
      </c>
      <c r="C1032" s="149"/>
    </row>
    <row r="1033" spans="1:3">
      <c r="A1033" s="288" t="s">
        <v>1292</v>
      </c>
      <c r="B1033" s="293">
        <v>0</v>
      </c>
      <c r="C1033" s="149"/>
    </row>
    <row r="1034" spans="1:3">
      <c r="A1034" s="288" t="s">
        <v>1293</v>
      </c>
      <c r="B1034" s="293">
        <v>0</v>
      </c>
      <c r="C1034" s="149"/>
    </row>
    <row r="1035" spans="1:3">
      <c r="A1035" s="288" t="s">
        <v>1294</v>
      </c>
      <c r="B1035" s="293">
        <v>0</v>
      </c>
      <c r="C1035" s="149"/>
    </row>
    <row r="1036" spans="1:3">
      <c r="A1036" s="288" t="s">
        <v>1295</v>
      </c>
      <c r="B1036" s="293">
        <v>0</v>
      </c>
      <c r="C1036" s="149"/>
    </row>
    <row r="1037" spans="1:3">
      <c r="A1037" s="288" t="s">
        <v>1296</v>
      </c>
      <c r="B1037" s="293">
        <v>0</v>
      </c>
      <c r="C1037" s="149"/>
    </row>
    <row r="1038" spans="1:3">
      <c r="A1038" s="288" t="s">
        <v>1297</v>
      </c>
      <c r="B1038" s="293">
        <v>0</v>
      </c>
      <c r="C1038" s="149"/>
    </row>
    <row r="1039" spans="1:3">
      <c r="A1039" s="288" t="s">
        <v>1298</v>
      </c>
      <c r="B1039" s="293">
        <v>0</v>
      </c>
      <c r="C1039" s="149"/>
    </row>
    <row r="1040" spans="1:3">
      <c r="A1040" s="288" t="s">
        <v>1299</v>
      </c>
      <c r="B1040" s="293">
        <v>0</v>
      </c>
      <c r="C1040" s="149"/>
    </row>
    <row r="1041" spans="1:3">
      <c r="A1041" s="289" t="s">
        <v>1300</v>
      </c>
      <c r="B1041" s="293">
        <v>0</v>
      </c>
      <c r="C1041" s="149"/>
    </row>
    <row r="1042" spans="1:3">
      <c r="A1042" s="288" t="s">
        <v>538</v>
      </c>
      <c r="B1042" s="293">
        <v>0</v>
      </c>
      <c r="C1042" s="149"/>
    </row>
    <row r="1043" spans="1:3">
      <c r="A1043" s="288" t="s">
        <v>539</v>
      </c>
      <c r="B1043" s="293">
        <v>0</v>
      </c>
      <c r="C1043" s="149"/>
    </row>
    <row r="1044" spans="1:3">
      <c r="A1044" s="288" t="s">
        <v>540</v>
      </c>
      <c r="B1044" s="293">
        <v>0</v>
      </c>
      <c r="C1044" s="149"/>
    </row>
    <row r="1045" spans="1:3">
      <c r="A1045" s="288" t="s">
        <v>1301</v>
      </c>
      <c r="B1045" s="293">
        <v>0</v>
      </c>
      <c r="C1045" s="149"/>
    </row>
    <row r="1046" spans="1:3">
      <c r="A1046" s="289" t="s">
        <v>1302</v>
      </c>
      <c r="B1046" s="293">
        <v>0</v>
      </c>
      <c r="C1046" s="149"/>
    </row>
    <row r="1047" spans="1:3">
      <c r="A1047" s="288" t="s">
        <v>538</v>
      </c>
      <c r="B1047" s="293">
        <v>0</v>
      </c>
      <c r="C1047" s="149"/>
    </row>
    <row r="1048" spans="1:3">
      <c r="A1048" s="288" t="s">
        <v>539</v>
      </c>
      <c r="B1048" s="293">
        <v>0</v>
      </c>
      <c r="C1048" s="149"/>
    </row>
    <row r="1049" spans="1:3">
      <c r="A1049" s="288" t="s">
        <v>540</v>
      </c>
      <c r="B1049" s="293">
        <v>0</v>
      </c>
      <c r="C1049" s="149"/>
    </row>
    <row r="1050" spans="1:3">
      <c r="A1050" s="288" t="s">
        <v>1303</v>
      </c>
      <c r="B1050" s="293">
        <v>0</v>
      </c>
      <c r="C1050" s="149"/>
    </row>
    <row r="1051" spans="1:3">
      <c r="A1051" s="288" t="s">
        <v>1304</v>
      </c>
      <c r="B1051" s="293">
        <v>0</v>
      </c>
      <c r="C1051" s="149"/>
    </row>
    <row r="1052" spans="1:3">
      <c r="A1052" s="288" t="s">
        <v>1305</v>
      </c>
      <c r="B1052" s="293">
        <v>0</v>
      </c>
      <c r="C1052" s="149"/>
    </row>
    <row r="1053" spans="1:3">
      <c r="A1053" s="288" t="s">
        <v>1306</v>
      </c>
      <c r="B1053" s="293">
        <v>0</v>
      </c>
      <c r="C1053" s="149"/>
    </row>
    <row r="1054" spans="1:3">
      <c r="A1054" s="288" t="s">
        <v>1307</v>
      </c>
      <c r="B1054" s="293">
        <v>0</v>
      </c>
      <c r="C1054" s="149"/>
    </row>
    <row r="1055" spans="1:3">
      <c r="A1055" s="288" t="s">
        <v>547</v>
      </c>
      <c r="B1055" s="293">
        <v>0</v>
      </c>
      <c r="C1055" s="149"/>
    </row>
    <row r="1056" spans="1:3">
      <c r="A1056" s="288" t="s">
        <v>1308</v>
      </c>
      <c r="B1056" s="293">
        <v>0</v>
      </c>
      <c r="C1056" s="149"/>
    </row>
    <row r="1057" spans="1:3">
      <c r="A1057" s="289" t="s">
        <v>1309</v>
      </c>
      <c r="B1057" s="293">
        <v>0</v>
      </c>
      <c r="C1057" s="149"/>
    </row>
    <row r="1058" spans="1:3">
      <c r="A1058" s="288" t="s">
        <v>538</v>
      </c>
      <c r="B1058" s="293">
        <v>0</v>
      </c>
      <c r="C1058" s="149"/>
    </row>
    <row r="1059" spans="1:3">
      <c r="A1059" s="288" t="s">
        <v>539</v>
      </c>
      <c r="B1059" s="293">
        <v>0</v>
      </c>
      <c r="C1059" s="149"/>
    </row>
    <row r="1060" spans="1:3">
      <c r="A1060" s="288" t="s">
        <v>540</v>
      </c>
      <c r="B1060" s="293">
        <v>0</v>
      </c>
      <c r="C1060" s="149"/>
    </row>
    <row r="1061" spans="1:3">
      <c r="A1061" s="288" t="s">
        <v>1310</v>
      </c>
      <c r="B1061" s="293">
        <v>0</v>
      </c>
      <c r="C1061" s="149"/>
    </row>
    <row r="1062" spans="1:3">
      <c r="A1062" s="288" t="s">
        <v>1311</v>
      </c>
      <c r="B1062" s="293">
        <v>0</v>
      </c>
      <c r="C1062" s="149"/>
    </row>
    <row r="1063" spans="1:3">
      <c r="A1063" s="288" t="s">
        <v>1312</v>
      </c>
      <c r="B1063" s="293">
        <v>0</v>
      </c>
      <c r="C1063" s="149"/>
    </row>
    <row r="1064" spans="1:3">
      <c r="A1064" s="289" t="s">
        <v>1313</v>
      </c>
      <c r="B1064" s="293">
        <v>1515</v>
      </c>
      <c r="C1064" s="149">
        <v>102.6</v>
      </c>
    </row>
    <row r="1065" spans="1:3">
      <c r="A1065" s="288" t="s">
        <v>538</v>
      </c>
      <c r="B1065" s="293">
        <v>0</v>
      </c>
      <c r="C1065" s="149"/>
    </row>
    <row r="1066" spans="1:3">
      <c r="A1066" s="288" t="s">
        <v>539</v>
      </c>
      <c r="B1066" s="293">
        <v>0</v>
      </c>
      <c r="C1066" s="149"/>
    </row>
    <row r="1067" spans="1:3">
      <c r="A1067" s="288" t="s">
        <v>540</v>
      </c>
      <c r="B1067" s="293">
        <v>0</v>
      </c>
      <c r="C1067" s="149"/>
    </row>
    <row r="1068" spans="1:3">
      <c r="A1068" s="288" t="s">
        <v>1314</v>
      </c>
      <c r="B1068" s="293">
        <v>0</v>
      </c>
      <c r="C1068" s="149"/>
    </row>
    <row r="1069" spans="1:3">
      <c r="A1069" s="288" t="s">
        <v>1315</v>
      </c>
      <c r="B1069" s="293">
        <v>211</v>
      </c>
      <c r="C1069" s="149">
        <v>131.1</v>
      </c>
    </row>
    <row r="1070" spans="1:3">
      <c r="A1070" s="288" t="s">
        <v>1316</v>
      </c>
      <c r="B1070" s="293">
        <v>0</v>
      </c>
      <c r="C1070" s="149"/>
    </row>
    <row r="1071" spans="1:3">
      <c r="A1071" s="288" t="s">
        <v>1317</v>
      </c>
      <c r="B1071" s="293">
        <v>1304</v>
      </c>
      <c r="C1071" s="149">
        <v>99.1</v>
      </c>
    </row>
    <row r="1072" spans="1:3">
      <c r="A1072" s="289" t="s">
        <v>1318</v>
      </c>
      <c r="B1072" s="293">
        <v>1893</v>
      </c>
      <c r="C1072" s="149">
        <v>91.6</v>
      </c>
    </row>
    <row r="1073" spans="1:3">
      <c r="A1073" s="288" t="s">
        <v>1319</v>
      </c>
      <c r="B1073" s="293">
        <v>0</v>
      </c>
      <c r="C1073" s="149"/>
    </row>
    <row r="1074" spans="1:3">
      <c r="A1074" s="288" t="s">
        <v>1320</v>
      </c>
      <c r="B1074" s="293">
        <v>1867</v>
      </c>
      <c r="C1074" s="149">
        <v>162.19999999999999</v>
      </c>
    </row>
    <row r="1075" spans="1:3">
      <c r="A1075" s="288" t="s">
        <v>1321</v>
      </c>
      <c r="B1075" s="293">
        <v>0</v>
      </c>
      <c r="C1075" s="149"/>
    </row>
    <row r="1076" spans="1:3">
      <c r="A1076" s="288" t="s">
        <v>1322</v>
      </c>
      <c r="B1076" s="293">
        <v>0</v>
      </c>
      <c r="C1076" s="149"/>
    </row>
    <row r="1077" spans="1:3">
      <c r="A1077" s="288" t="s">
        <v>1323</v>
      </c>
      <c r="B1077" s="293">
        <v>26</v>
      </c>
      <c r="C1077" s="149">
        <v>2.8</v>
      </c>
    </row>
    <row r="1078" spans="1:3">
      <c r="A1078" s="289" t="s">
        <v>1565</v>
      </c>
      <c r="B1078" s="293">
        <v>2059</v>
      </c>
      <c r="C1078" s="149">
        <v>69.2</v>
      </c>
    </row>
    <row r="1079" spans="1:3">
      <c r="A1079" s="289" t="s">
        <v>1324</v>
      </c>
      <c r="B1079" s="293">
        <v>1447</v>
      </c>
      <c r="C1079" s="149">
        <v>89</v>
      </c>
    </row>
    <row r="1080" spans="1:3">
      <c r="A1080" s="288" t="s">
        <v>538</v>
      </c>
      <c r="B1080" s="293">
        <v>194</v>
      </c>
      <c r="C1080" s="149">
        <v>89.8</v>
      </c>
    </row>
    <row r="1081" spans="1:3">
      <c r="A1081" s="288" t="s">
        <v>539</v>
      </c>
      <c r="B1081" s="293">
        <v>0</v>
      </c>
      <c r="C1081" s="149"/>
    </row>
    <row r="1082" spans="1:3">
      <c r="A1082" s="288" t="s">
        <v>540</v>
      </c>
      <c r="B1082" s="293">
        <v>0</v>
      </c>
      <c r="C1082" s="149"/>
    </row>
    <row r="1083" spans="1:3">
      <c r="A1083" s="288" t="s">
        <v>1325</v>
      </c>
      <c r="B1083" s="293">
        <v>0</v>
      </c>
      <c r="C1083" s="149"/>
    </row>
    <row r="1084" spans="1:3">
      <c r="A1084" s="288" t="s">
        <v>1326</v>
      </c>
      <c r="B1084" s="293">
        <v>0</v>
      </c>
      <c r="C1084" s="149"/>
    </row>
    <row r="1085" spans="1:3">
      <c r="A1085" s="288" t="s">
        <v>1327</v>
      </c>
      <c r="B1085" s="293">
        <v>0</v>
      </c>
      <c r="C1085" s="149"/>
    </row>
    <row r="1086" spans="1:3">
      <c r="A1086" s="288" t="s">
        <v>1328</v>
      </c>
      <c r="B1086" s="293">
        <v>0</v>
      </c>
      <c r="C1086" s="149"/>
    </row>
    <row r="1087" spans="1:3">
      <c r="A1087" s="288" t="s">
        <v>547</v>
      </c>
      <c r="B1087" s="293">
        <v>136</v>
      </c>
      <c r="C1087" s="149">
        <v>138.80000000000001</v>
      </c>
    </row>
    <row r="1088" spans="1:3">
      <c r="A1088" s="288" t="s">
        <v>1329</v>
      </c>
      <c r="B1088" s="293">
        <v>1117</v>
      </c>
      <c r="C1088" s="149">
        <v>85.1</v>
      </c>
    </row>
    <row r="1089" spans="1:3">
      <c r="A1089" s="289" t="s">
        <v>1330</v>
      </c>
      <c r="B1089" s="293">
        <v>540</v>
      </c>
      <c r="C1089" s="149">
        <v>42.3</v>
      </c>
    </row>
    <row r="1090" spans="1:3">
      <c r="A1090" s="288" t="s">
        <v>538</v>
      </c>
      <c r="B1090" s="293">
        <v>0</v>
      </c>
      <c r="C1090" s="149"/>
    </row>
    <row r="1091" spans="1:3">
      <c r="A1091" s="288" t="s">
        <v>539</v>
      </c>
      <c r="B1091" s="293">
        <v>0</v>
      </c>
      <c r="C1091" s="149"/>
    </row>
    <row r="1092" spans="1:3">
      <c r="A1092" s="288" t="s">
        <v>540</v>
      </c>
      <c r="B1092" s="293">
        <v>0</v>
      </c>
      <c r="C1092" s="149"/>
    </row>
    <row r="1093" spans="1:3">
      <c r="A1093" s="288" t="s">
        <v>1331</v>
      </c>
      <c r="B1093" s="293">
        <v>0</v>
      </c>
      <c r="C1093" s="149"/>
    </row>
    <row r="1094" spans="1:3">
      <c r="A1094" s="288" t="s">
        <v>1332</v>
      </c>
      <c r="B1094" s="293">
        <v>540</v>
      </c>
      <c r="C1094" s="149">
        <v>42.3</v>
      </c>
    </row>
    <row r="1095" spans="1:3">
      <c r="A1095" s="289" t="s">
        <v>1333</v>
      </c>
      <c r="B1095" s="293">
        <v>72</v>
      </c>
      <c r="C1095" s="149">
        <v>100</v>
      </c>
    </row>
    <row r="1096" spans="1:3">
      <c r="A1096" s="288" t="s">
        <v>1334</v>
      </c>
      <c r="B1096" s="293">
        <v>7</v>
      </c>
      <c r="C1096" s="149">
        <v>9.6999999999999993</v>
      </c>
    </row>
    <row r="1097" spans="1:3">
      <c r="A1097" s="288" t="s">
        <v>1335</v>
      </c>
      <c r="B1097" s="293">
        <v>65</v>
      </c>
      <c r="C1097" s="149"/>
    </row>
    <row r="1098" spans="1:3">
      <c r="A1098" s="289" t="s">
        <v>1566</v>
      </c>
      <c r="B1098" s="293">
        <v>85</v>
      </c>
      <c r="C1098" s="149">
        <v>50</v>
      </c>
    </row>
    <row r="1099" spans="1:3">
      <c r="A1099" s="289" t="s">
        <v>1336</v>
      </c>
      <c r="B1099" s="293">
        <v>0</v>
      </c>
      <c r="C1099" s="149"/>
    </row>
    <row r="1100" spans="1:3">
      <c r="A1100" s="288" t="s">
        <v>538</v>
      </c>
      <c r="B1100" s="293">
        <v>0</v>
      </c>
      <c r="C1100" s="149"/>
    </row>
    <row r="1101" spans="1:3">
      <c r="A1101" s="288" t="s">
        <v>539</v>
      </c>
      <c r="B1101" s="293">
        <v>0</v>
      </c>
      <c r="C1101" s="149"/>
    </row>
    <row r="1102" spans="1:3">
      <c r="A1102" s="288" t="s">
        <v>540</v>
      </c>
      <c r="B1102" s="293">
        <v>0</v>
      </c>
      <c r="C1102" s="149"/>
    </row>
    <row r="1103" spans="1:3">
      <c r="A1103" s="288" t="s">
        <v>1337</v>
      </c>
      <c r="B1103" s="293">
        <v>0</v>
      </c>
      <c r="C1103" s="149"/>
    </row>
    <row r="1104" spans="1:3">
      <c r="A1104" s="288" t="s">
        <v>547</v>
      </c>
      <c r="B1104" s="293">
        <v>0</v>
      </c>
      <c r="C1104" s="149"/>
    </row>
    <row r="1105" spans="1:3">
      <c r="A1105" s="288" t="s">
        <v>1338</v>
      </c>
      <c r="B1105" s="293">
        <v>0</v>
      </c>
      <c r="C1105" s="149"/>
    </row>
    <row r="1106" spans="1:3">
      <c r="A1106" s="289" t="s">
        <v>1339</v>
      </c>
      <c r="B1106" s="293">
        <v>0</v>
      </c>
      <c r="C1106" s="149"/>
    </row>
    <row r="1107" spans="1:3">
      <c r="A1107" s="288" t="s">
        <v>1340</v>
      </c>
      <c r="B1107" s="293">
        <v>0</v>
      </c>
      <c r="C1107" s="149"/>
    </row>
    <row r="1108" spans="1:3">
      <c r="A1108" s="288" t="s">
        <v>1341</v>
      </c>
      <c r="B1108" s="293">
        <v>0</v>
      </c>
      <c r="C1108" s="149"/>
    </row>
    <row r="1109" spans="1:3">
      <c r="A1109" s="288" t="s">
        <v>1342</v>
      </c>
      <c r="B1109" s="293">
        <v>0</v>
      </c>
      <c r="C1109" s="149"/>
    </row>
    <row r="1110" spans="1:3">
      <c r="A1110" s="288" t="s">
        <v>1343</v>
      </c>
      <c r="B1110" s="293">
        <v>0</v>
      </c>
      <c r="C1110" s="149"/>
    </row>
    <row r="1111" spans="1:3">
      <c r="A1111" s="288" t="s">
        <v>1344</v>
      </c>
      <c r="B1111" s="293">
        <v>0</v>
      </c>
      <c r="C1111" s="149"/>
    </row>
    <row r="1112" spans="1:3">
      <c r="A1112" s="288" t="s">
        <v>1345</v>
      </c>
      <c r="B1112" s="293">
        <v>0</v>
      </c>
      <c r="C1112" s="149"/>
    </row>
    <row r="1113" spans="1:3">
      <c r="A1113" s="288" t="s">
        <v>1346</v>
      </c>
      <c r="B1113" s="293">
        <v>0</v>
      </c>
      <c r="C1113" s="149"/>
    </row>
    <row r="1114" spans="1:3">
      <c r="A1114" s="288" t="s">
        <v>1347</v>
      </c>
      <c r="B1114" s="293">
        <v>0</v>
      </c>
      <c r="C1114" s="149"/>
    </row>
    <row r="1115" spans="1:3">
      <c r="A1115" s="288" t="s">
        <v>1348</v>
      </c>
      <c r="B1115" s="293">
        <v>0</v>
      </c>
      <c r="C1115" s="149"/>
    </row>
    <row r="1116" spans="1:3">
      <c r="A1116" s="289" t="s">
        <v>1349</v>
      </c>
      <c r="B1116" s="293">
        <v>42</v>
      </c>
      <c r="C1116" s="149">
        <v>107.7</v>
      </c>
    </row>
    <row r="1117" spans="1:3">
      <c r="A1117" s="288" t="s">
        <v>1350</v>
      </c>
      <c r="B1117" s="293">
        <v>0</v>
      </c>
      <c r="C1117" s="149"/>
    </row>
    <row r="1118" spans="1:3">
      <c r="A1118" s="288" t="s">
        <v>1351</v>
      </c>
      <c r="B1118" s="293">
        <v>0</v>
      </c>
      <c r="C1118" s="149"/>
    </row>
    <row r="1119" spans="1:3">
      <c r="A1119" s="288" t="s">
        <v>1352</v>
      </c>
      <c r="B1119" s="293">
        <v>0</v>
      </c>
      <c r="C1119" s="149"/>
    </row>
    <row r="1120" spans="1:3">
      <c r="A1120" s="288" t="s">
        <v>1353</v>
      </c>
      <c r="B1120" s="293">
        <v>0</v>
      </c>
      <c r="C1120" s="149"/>
    </row>
    <row r="1121" spans="1:3">
      <c r="A1121" s="288" t="s">
        <v>1354</v>
      </c>
      <c r="B1121" s="293">
        <v>42</v>
      </c>
      <c r="C1121" s="149">
        <v>107.7</v>
      </c>
    </row>
    <row r="1122" spans="1:3">
      <c r="A1122" s="289" t="s">
        <v>1355</v>
      </c>
      <c r="B1122" s="293">
        <v>0</v>
      </c>
      <c r="C1122" s="149"/>
    </row>
    <row r="1123" spans="1:3">
      <c r="A1123" s="288" t="s">
        <v>1356</v>
      </c>
      <c r="B1123" s="293">
        <v>0</v>
      </c>
      <c r="C1123" s="149"/>
    </row>
    <row r="1124" spans="1:3">
      <c r="A1124" s="288" t="s">
        <v>1357</v>
      </c>
      <c r="B1124" s="293">
        <v>0</v>
      </c>
      <c r="C1124" s="149"/>
    </row>
    <row r="1125" spans="1:3">
      <c r="A1125" s="289" t="s">
        <v>1358</v>
      </c>
      <c r="B1125" s="293">
        <v>43</v>
      </c>
      <c r="C1125" s="149">
        <v>32.799999999999997</v>
      </c>
    </row>
    <row r="1126" spans="1:3">
      <c r="A1126" s="288" t="s">
        <v>1359</v>
      </c>
      <c r="B1126" s="293">
        <v>0</v>
      </c>
      <c r="C1126" s="149"/>
    </row>
    <row r="1127" spans="1:3">
      <c r="A1127" s="288" t="s">
        <v>1360</v>
      </c>
      <c r="B1127" s="293">
        <v>43</v>
      </c>
      <c r="C1127" s="149">
        <v>32.799999999999997</v>
      </c>
    </row>
    <row r="1128" spans="1:3">
      <c r="A1128" s="289" t="s">
        <v>1567</v>
      </c>
      <c r="B1128" s="293">
        <v>0</v>
      </c>
      <c r="C1128" s="149"/>
    </row>
    <row r="1129" spans="1:3">
      <c r="A1129" s="289" t="s">
        <v>1361</v>
      </c>
      <c r="B1129" s="293">
        <v>0</v>
      </c>
      <c r="C1129" s="149"/>
    </row>
    <row r="1130" spans="1:3">
      <c r="A1130" s="289" t="s">
        <v>1362</v>
      </c>
      <c r="B1130" s="293">
        <v>0</v>
      </c>
      <c r="C1130" s="149"/>
    </row>
    <row r="1131" spans="1:3">
      <c r="A1131" s="289" t="s">
        <v>1519</v>
      </c>
      <c r="B1131" s="293">
        <v>0</v>
      </c>
      <c r="C1131" s="149"/>
    </row>
    <row r="1132" spans="1:3">
      <c r="A1132" s="289" t="s">
        <v>1520</v>
      </c>
      <c r="B1132" s="293">
        <v>0</v>
      </c>
      <c r="C1132" s="149"/>
    </row>
    <row r="1133" spans="1:3">
      <c r="A1133" s="289" t="s">
        <v>1363</v>
      </c>
      <c r="B1133" s="293">
        <v>0</v>
      </c>
      <c r="C1133" s="149"/>
    </row>
    <row r="1134" spans="1:3">
      <c r="A1134" s="289" t="s">
        <v>1151</v>
      </c>
      <c r="B1134" s="293">
        <v>0</v>
      </c>
      <c r="C1134" s="149"/>
    </row>
    <row r="1135" spans="1:3">
      <c r="A1135" s="289" t="s">
        <v>1364</v>
      </c>
      <c r="B1135" s="293">
        <v>0</v>
      </c>
      <c r="C1135" s="149"/>
    </row>
    <row r="1136" spans="1:3">
      <c r="A1136" s="289" t="s">
        <v>1365</v>
      </c>
      <c r="B1136" s="293">
        <v>0</v>
      </c>
      <c r="C1136" s="149"/>
    </row>
    <row r="1137" spans="1:3">
      <c r="A1137" s="289" t="s">
        <v>1366</v>
      </c>
      <c r="B1137" s="293">
        <v>0</v>
      </c>
      <c r="C1137" s="149"/>
    </row>
    <row r="1138" spans="1:3">
      <c r="A1138" s="289" t="s">
        <v>1568</v>
      </c>
      <c r="B1138" s="293">
        <v>26147</v>
      </c>
      <c r="C1138" s="149">
        <v>203.4</v>
      </c>
    </row>
    <row r="1139" spans="1:3">
      <c r="A1139" s="289" t="s">
        <v>1367</v>
      </c>
      <c r="B1139" s="293">
        <v>15009</v>
      </c>
      <c r="C1139" s="149">
        <v>241</v>
      </c>
    </row>
    <row r="1140" spans="1:3">
      <c r="A1140" s="288" t="s">
        <v>538</v>
      </c>
      <c r="B1140" s="293">
        <v>299</v>
      </c>
      <c r="C1140" s="149">
        <v>90.1</v>
      </c>
    </row>
    <row r="1141" spans="1:3">
      <c r="A1141" s="288" t="s">
        <v>539</v>
      </c>
      <c r="B1141" s="293">
        <v>0</v>
      </c>
      <c r="C1141" s="149"/>
    </row>
    <row r="1142" spans="1:3">
      <c r="A1142" s="288" t="s">
        <v>540</v>
      </c>
      <c r="B1142" s="293">
        <v>0</v>
      </c>
      <c r="C1142" s="149"/>
    </row>
    <row r="1143" spans="1:3">
      <c r="A1143" s="288" t="s">
        <v>1368</v>
      </c>
      <c r="B1143" s="293">
        <v>0</v>
      </c>
      <c r="C1143" s="149"/>
    </row>
    <row r="1144" spans="1:3">
      <c r="A1144" s="288" t="s">
        <v>1369</v>
      </c>
      <c r="B1144" s="293">
        <v>7046</v>
      </c>
      <c r="C1144" s="149">
        <v>301.10000000000002</v>
      </c>
    </row>
    <row r="1145" spans="1:3">
      <c r="A1145" s="288" t="s">
        <v>1370</v>
      </c>
      <c r="B1145" s="293">
        <v>0</v>
      </c>
      <c r="C1145" s="149"/>
    </row>
    <row r="1146" spans="1:3">
      <c r="A1146" s="288" t="s">
        <v>1371</v>
      </c>
      <c r="B1146" s="293">
        <v>0</v>
      </c>
      <c r="C1146" s="149"/>
    </row>
    <row r="1147" spans="1:3">
      <c r="A1147" s="288" t="s">
        <v>1372</v>
      </c>
      <c r="B1147" s="293">
        <v>510</v>
      </c>
      <c r="C1147" s="149">
        <v>122.6</v>
      </c>
    </row>
    <row r="1148" spans="1:3">
      <c r="A1148" s="288" t="s">
        <v>1373</v>
      </c>
      <c r="B1148" s="293">
        <v>192</v>
      </c>
      <c r="C1148" s="149">
        <v>148.80000000000001</v>
      </c>
    </row>
    <row r="1149" spans="1:3">
      <c r="A1149" s="288" t="s">
        <v>1374</v>
      </c>
      <c r="B1149" s="293">
        <v>0</v>
      </c>
      <c r="C1149" s="149"/>
    </row>
    <row r="1150" spans="1:3">
      <c r="A1150" s="288" t="s">
        <v>1521</v>
      </c>
      <c r="B1150" s="293">
        <v>56</v>
      </c>
      <c r="C1150" s="149"/>
    </row>
    <row r="1151" spans="1:3">
      <c r="A1151" s="288" t="s">
        <v>1375</v>
      </c>
      <c r="B1151" s="293">
        <v>0</v>
      </c>
      <c r="C1151" s="149"/>
    </row>
    <row r="1152" spans="1:3">
      <c r="A1152" s="288" t="s">
        <v>1376</v>
      </c>
      <c r="B1152" s="293">
        <v>0</v>
      </c>
      <c r="C1152" s="149"/>
    </row>
    <row r="1153" spans="1:3">
      <c r="A1153" s="288" t="s">
        <v>1377</v>
      </c>
      <c r="B1153" s="293">
        <v>0</v>
      </c>
      <c r="C1153" s="149"/>
    </row>
    <row r="1154" spans="1:3">
      <c r="A1154" s="288" t="s">
        <v>1378</v>
      </c>
      <c r="B1154" s="293">
        <v>0</v>
      </c>
      <c r="C1154" s="149"/>
    </row>
    <row r="1155" spans="1:3">
      <c r="A1155" s="288" t="s">
        <v>1379</v>
      </c>
      <c r="B1155" s="293">
        <v>0</v>
      </c>
      <c r="C1155" s="149"/>
    </row>
    <row r="1156" spans="1:3">
      <c r="A1156" s="288" t="s">
        <v>1380</v>
      </c>
      <c r="B1156" s="293">
        <v>0</v>
      </c>
      <c r="C1156" s="149"/>
    </row>
    <row r="1157" spans="1:3">
      <c r="A1157" s="288" t="s">
        <v>1381</v>
      </c>
      <c r="B1157" s="293">
        <v>0</v>
      </c>
      <c r="C1157" s="149"/>
    </row>
    <row r="1158" spans="1:3">
      <c r="A1158" s="288" t="s">
        <v>1382</v>
      </c>
      <c r="B1158" s="293">
        <v>0</v>
      </c>
      <c r="C1158" s="149"/>
    </row>
    <row r="1159" spans="1:3">
      <c r="A1159" s="288" t="s">
        <v>1383</v>
      </c>
      <c r="B1159" s="293">
        <v>0</v>
      </c>
      <c r="C1159" s="149"/>
    </row>
    <row r="1160" spans="1:3">
      <c r="A1160" s="288" t="s">
        <v>1384</v>
      </c>
      <c r="B1160" s="293">
        <v>0</v>
      </c>
      <c r="C1160" s="149"/>
    </row>
    <row r="1161" spans="1:3">
      <c r="A1161" s="288" t="s">
        <v>1385</v>
      </c>
      <c r="B1161" s="293">
        <v>0</v>
      </c>
      <c r="C1161" s="149"/>
    </row>
    <row r="1162" spans="1:3">
      <c r="A1162" s="288" t="s">
        <v>1386</v>
      </c>
      <c r="B1162" s="293">
        <v>0</v>
      </c>
      <c r="C1162" s="149"/>
    </row>
    <row r="1163" spans="1:3">
      <c r="A1163" s="288" t="s">
        <v>1387</v>
      </c>
      <c r="B1163" s="293">
        <v>0</v>
      </c>
      <c r="C1163" s="149">
        <v>0</v>
      </c>
    </row>
    <row r="1164" spans="1:3">
      <c r="A1164" s="288" t="s">
        <v>547</v>
      </c>
      <c r="B1164" s="293">
        <v>893</v>
      </c>
      <c r="C1164" s="149">
        <v>125.1</v>
      </c>
    </row>
    <row r="1165" spans="1:3">
      <c r="A1165" s="288" t="s">
        <v>1388</v>
      </c>
      <c r="B1165" s="293">
        <v>6013</v>
      </c>
      <c r="C1165" s="149">
        <v>267.60000000000002</v>
      </c>
    </row>
    <row r="1166" spans="1:3">
      <c r="A1166" s="289" t="s">
        <v>1389</v>
      </c>
      <c r="B1166" s="293">
        <v>94</v>
      </c>
      <c r="C1166" s="149">
        <v>95.9</v>
      </c>
    </row>
    <row r="1167" spans="1:3">
      <c r="A1167" s="288" t="s">
        <v>538</v>
      </c>
      <c r="B1167" s="293">
        <v>2</v>
      </c>
      <c r="C1167" s="149">
        <v>66.7</v>
      </c>
    </row>
    <row r="1168" spans="1:3">
      <c r="A1168" s="288" t="s">
        <v>539</v>
      </c>
      <c r="B1168" s="293">
        <v>0</v>
      </c>
      <c r="C1168" s="149"/>
    </row>
    <row r="1169" spans="1:3">
      <c r="A1169" s="288" t="s">
        <v>540</v>
      </c>
      <c r="B1169" s="293">
        <v>0</v>
      </c>
      <c r="C1169" s="149"/>
    </row>
    <row r="1170" spans="1:3">
      <c r="A1170" s="288" t="s">
        <v>1390</v>
      </c>
      <c r="B1170" s="293">
        <v>41</v>
      </c>
      <c r="C1170" s="149">
        <v>93.2</v>
      </c>
    </row>
    <row r="1171" spans="1:3">
      <c r="A1171" s="288" t="s">
        <v>1391</v>
      </c>
      <c r="B1171" s="293">
        <v>0</v>
      </c>
      <c r="C1171" s="149"/>
    </row>
    <row r="1172" spans="1:3">
      <c r="A1172" s="288" t="s">
        <v>1392</v>
      </c>
      <c r="B1172" s="293">
        <v>0</v>
      </c>
      <c r="C1172" s="149"/>
    </row>
    <row r="1173" spans="1:3">
      <c r="A1173" s="288" t="s">
        <v>1393</v>
      </c>
      <c r="B1173" s="293">
        <v>0</v>
      </c>
      <c r="C1173" s="149"/>
    </row>
    <row r="1174" spans="1:3">
      <c r="A1174" s="288" t="s">
        <v>1394</v>
      </c>
      <c r="B1174" s="293">
        <v>20</v>
      </c>
      <c r="C1174" s="149">
        <v>100</v>
      </c>
    </row>
    <row r="1175" spans="1:3">
      <c r="A1175" s="288" t="s">
        <v>1395</v>
      </c>
      <c r="B1175" s="293">
        <v>31</v>
      </c>
      <c r="C1175" s="149">
        <v>100</v>
      </c>
    </row>
    <row r="1176" spans="1:3">
      <c r="A1176" s="288" t="s">
        <v>1396</v>
      </c>
      <c r="B1176" s="293">
        <v>0</v>
      </c>
      <c r="C1176" s="149"/>
    </row>
    <row r="1177" spans="1:3">
      <c r="A1177" s="288" t="s">
        <v>1397</v>
      </c>
      <c r="B1177" s="293">
        <v>0</v>
      </c>
      <c r="C1177" s="149"/>
    </row>
    <row r="1178" spans="1:3">
      <c r="A1178" s="288" t="s">
        <v>1398</v>
      </c>
      <c r="B1178" s="293">
        <v>0</v>
      </c>
      <c r="C1178" s="149"/>
    </row>
    <row r="1179" spans="1:3">
      <c r="A1179" s="288" t="s">
        <v>1399</v>
      </c>
      <c r="B1179" s="293">
        <v>0</v>
      </c>
      <c r="C1179" s="149"/>
    </row>
    <row r="1180" spans="1:3">
      <c r="A1180" s="288" t="s">
        <v>1400</v>
      </c>
      <c r="B1180" s="293">
        <v>0</v>
      </c>
      <c r="C1180" s="149"/>
    </row>
    <row r="1181" spans="1:3">
      <c r="A1181" s="289" t="s">
        <v>1401</v>
      </c>
      <c r="B1181" s="293">
        <v>11044</v>
      </c>
      <c r="C1181" s="149">
        <v>169.2</v>
      </c>
    </row>
    <row r="1182" spans="1:3">
      <c r="A1182" s="288" t="s">
        <v>1402</v>
      </c>
      <c r="B1182" s="293">
        <v>11044</v>
      </c>
      <c r="C1182" s="149">
        <v>169.2</v>
      </c>
    </row>
    <row r="1183" spans="1:3">
      <c r="A1183" s="289" t="s">
        <v>1569</v>
      </c>
      <c r="B1183" s="293">
        <v>3488</v>
      </c>
      <c r="C1183" s="149">
        <v>103.8</v>
      </c>
    </row>
    <row r="1184" spans="1:3">
      <c r="A1184" s="289" t="s">
        <v>1403</v>
      </c>
      <c r="B1184" s="293">
        <v>999</v>
      </c>
      <c r="C1184" s="149">
        <v>93</v>
      </c>
    </row>
    <row r="1185" spans="1:3">
      <c r="A1185" s="288" t="s">
        <v>1404</v>
      </c>
      <c r="B1185" s="293">
        <v>0</v>
      </c>
      <c r="C1185" s="149"/>
    </row>
    <row r="1186" spans="1:3">
      <c r="A1186" s="288" t="s">
        <v>1405</v>
      </c>
      <c r="B1186" s="293">
        <v>0</v>
      </c>
      <c r="C1186" s="149"/>
    </row>
    <row r="1187" spans="1:3">
      <c r="A1187" s="288" t="s">
        <v>1406</v>
      </c>
      <c r="B1187" s="293">
        <v>0</v>
      </c>
      <c r="C1187" s="149"/>
    </row>
    <row r="1188" spans="1:3">
      <c r="A1188" s="288" t="s">
        <v>1407</v>
      </c>
      <c r="B1188" s="293">
        <v>0</v>
      </c>
      <c r="C1188" s="149"/>
    </row>
    <row r="1189" spans="1:3">
      <c r="A1189" s="288" t="s">
        <v>1408</v>
      </c>
      <c r="B1189" s="293">
        <v>12</v>
      </c>
      <c r="C1189" s="149"/>
    </row>
    <row r="1190" spans="1:3">
      <c r="A1190" s="288" t="s">
        <v>1409</v>
      </c>
      <c r="B1190" s="293">
        <v>247</v>
      </c>
      <c r="C1190" s="149"/>
    </row>
    <row r="1191" spans="1:3">
      <c r="A1191" s="288" t="s">
        <v>1410</v>
      </c>
      <c r="B1191" s="293">
        <v>0</v>
      </c>
      <c r="C1191" s="149"/>
    </row>
    <row r="1192" spans="1:3">
      <c r="A1192" s="288" t="s">
        <v>1411</v>
      </c>
      <c r="B1192" s="293">
        <v>720</v>
      </c>
      <c r="C1192" s="149">
        <v>67</v>
      </c>
    </row>
    <row r="1193" spans="1:3">
      <c r="A1193" s="288" t="s">
        <v>1412</v>
      </c>
      <c r="B1193" s="293">
        <v>0</v>
      </c>
      <c r="C1193" s="149"/>
    </row>
    <row r="1194" spans="1:3">
      <c r="A1194" s="288" t="s">
        <v>1522</v>
      </c>
      <c r="B1194" s="293">
        <v>0</v>
      </c>
      <c r="C1194" s="149"/>
    </row>
    <row r="1195" spans="1:3">
      <c r="A1195" s="288" t="s">
        <v>1413</v>
      </c>
      <c r="B1195" s="293">
        <v>20</v>
      </c>
      <c r="C1195" s="149"/>
    </row>
    <row r="1196" spans="1:3">
      <c r="A1196" s="289" t="s">
        <v>1414</v>
      </c>
      <c r="B1196" s="293">
        <v>2489</v>
      </c>
      <c r="C1196" s="149">
        <v>108.9</v>
      </c>
    </row>
    <row r="1197" spans="1:3">
      <c r="A1197" s="288" t="s">
        <v>1415</v>
      </c>
      <c r="B1197" s="293">
        <v>2489</v>
      </c>
      <c r="C1197" s="149">
        <v>108.9</v>
      </c>
    </row>
    <row r="1198" spans="1:3">
      <c r="A1198" s="288" t="s">
        <v>1416</v>
      </c>
      <c r="B1198" s="293">
        <v>0</v>
      </c>
      <c r="C1198" s="149"/>
    </row>
    <row r="1199" spans="1:3">
      <c r="A1199" s="288" t="s">
        <v>1417</v>
      </c>
      <c r="B1199" s="293">
        <v>0</v>
      </c>
      <c r="C1199" s="149"/>
    </row>
    <row r="1200" spans="1:3">
      <c r="A1200" s="289" t="s">
        <v>1418</v>
      </c>
      <c r="B1200" s="293">
        <v>0</v>
      </c>
      <c r="C1200" s="149"/>
    </row>
    <row r="1201" spans="1:3">
      <c r="A1201" s="288" t="s">
        <v>1419</v>
      </c>
      <c r="B1201" s="293">
        <v>0</v>
      </c>
      <c r="C1201" s="149"/>
    </row>
    <row r="1202" spans="1:3">
      <c r="A1202" s="288" t="s">
        <v>1420</v>
      </c>
      <c r="B1202" s="293">
        <v>0</v>
      </c>
      <c r="C1202" s="149"/>
    </row>
    <row r="1203" spans="1:3">
      <c r="A1203" s="288" t="s">
        <v>1421</v>
      </c>
      <c r="B1203" s="293">
        <v>0</v>
      </c>
      <c r="C1203" s="149"/>
    </row>
    <row r="1204" spans="1:3">
      <c r="A1204" s="289" t="s">
        <v>1570</v>
      </c>
      <c r="B1204" s="293">
        <v>1251</v>
      </c>
      <c r="C1204" s="149">
        <v>239.2</v>
      </c>
    </row>
    <row r="1205" spans="1:3">
      <c r="A1205" s="289" t="s">
        <v>1422</v>
      </c>
      <c r="B1205" s="293">
        <v>880</v>
      </c>
      <c r="C1205" s="149">
        <v>215.2</v>
      </c>
    </row>
    <row r="1206" spans="1:3">
      <c r="A1206" s="288" t="s">
        <v>538</v>
      </c>
      <c r="B1206" s="293">
        <v>158</v>
      </c>
      <c r="C1206" s="149">
        <v>88.3</v>
      </c>
    </row>
    <row r="1207" spans="1:3">
      <c r="A1207" s="288" t="s">
        <v>539</v>
      </c>
      <c r="B1207" s="293">
        <v>0</v>
      </c>
      <c r="C1207" s="149"/>
    </row>
    <row r="1208" spans="1:3">
      <c r="A1208" s="288" t="s">
        <v>540</v>
      </c>
      <c r="B1208" s="293">
        <v>0</v>
      </c>
      <c r="C1208" s="149"/>
    </row>
    <row r="1209" spans="1:3">
      <c r="A1209" s="288" t="s">
        <v>1423</v>
      </c>
      <c r="B1209" s="293">
        <v>0</v>
      </c>
      <c r="C1209" s="149"/>
    </row>
    <row r="1210" spans="1:3">
      <c r="A1210" s="288" t="s">
        <v>1424</v>
      </c>
      <c r="B1210" s="293">
        <v>0</v>
      </c>
      <c r="C1210" s="149"/>
    </row>
    <row r="1211" spans="1:3">
      <c r="A1211" s="288" t="s">
        <v>1425</v>
      </c>
      <c r="B1211" s="293">
        <v>0</v>
      </c>
      <c r="C1211" s="149"/>
    </row>
    <row r="1212" spans="1:3">
      <c r="A1212" s="288" t="s">
        <v>1426</v>
      </c>
      <c r="B1212" s="293">
        <v>0</v>
      </c>
      <c r="C1212" s="149"/>
    </row>
    <row r="1213" spans="1:3">
      <c r="A1213" s="288" t="s">
        <v>1427</v>
      </c>
      <c r="B1213" s="293">
        <v>0</v>
      </c>
      <c r="C1213" s="149"/>
    </row>
    <row r="1214" spans="1:3">
      <c r="A1214" s="288" t="s">
        <v>1428</v>
      </c>
      <c r="B1214" s="293">
        <v>0</v>
      </c>
      <c r="C1214" s="149"/>
    </row>
    <row r="1215" spans="1:3">
      <c r="A1215" s="288" t="s">
        <v>1429</v>
      </c>
      <c r="B1215" s="293">
        <v>0</v>
      </c>
      <c r="C1215" s="149"/>
    </row>
    <row r="1216" spans="1:3">
      <c r="A1216" s="288" t="s">
        <v>1430</v>
      </c>
      <c r="B1216" s="293">
        <v>200</v>
      </c>
      <c r="C1216" s="149">
        <v>100</v>
      </c>
    </row>
    <row r="1217" spans="1:3">
      <c r="A1217" s="288" t="s">
        <v>1431</v>
      </c>
      <c r="B1217" s="293">
        <v>0</v>
      </c>
      <c r="C1217" s="149"/>
    </row>
    <row r="1218" spans="1:3">
      <c r="A1218" s="288" t="s">
        <v>1432</v>
      </c>
      <c r="B1218" s="293">
        <v>500</v>
      </c>
      <c r="C1218" s="149"/>
    </row>
    <row r="1219" spans="1:3">
      <c r="A1219" s="288" t="s">
        <v>1433</v>
      </c>
      <c r="B1219" s="293">
        <v>0</v>
      </c>
      <c r="C1219" s="149"/>
    </row>
    <row r="1220" spans="1:3">
      <c r="A1220" s="288" t="s">
        <v>1434</v>
      </c>
      <c r="B1220" s="293">
        <v>0</v>
      </c>
      <c r="C1220" s="149"/>
    </row>
    <row r="1221" spans="1:3">
      <c r="A1221" s="288" t="s">
        <v>547</v>
      </c>
      <c r="B1221" s="293">
        <v>0</v>
      </c>
      <c r="C1221" s="149"/>
    </row>
    <row r="1222" spans="1:3">
      <c r="A1222" s="288" t="s">
        <v>1435</v>
      </c>
      <c r="B1222" s="293">
        <v>22</v>
      </c>
      <c r="C1222" s="149">
        <v>73.3</v>
      </c>
    </row>
    <row r="1223" spans="1:3">
      <c r="A1223" s="289" t="s">
        <v>1436</v>
      </c>
      <c r="B1223" s="293">
        <v>0</v>
      </c>
      <c r="C1223" s="149"/>
    </row>
    <row r="1224" spans="1:3">
      <c r="A1224" s="288" t="s">
        <v>1437</v>
      </c>
      <c r="B1224" s="293">
        <v>0</v>
      </c>
      <c r="C1224" s="149"/>
    </row>
    <row r="1225" spans="1:3">
      <c r="A1225" s="288" t="s">
        <v>1523</v>
      </c>
      <c r="B1225" s="293">
        <v>0</v>
      </c>
      <c r="C1225" s="149"/>
    </row>
    <row r="1226" spans="1:3">
      <c r="A1226" s="288" t="s">
        <v>1438</v>
      </c>
      <c r="B1226" s="293">
        <v>0</v>
      </c>
      <c r="C1226" s="149"/>
    </row>
    <row r="1227" spans="1:3">
      <c r="A1227" s="288" t="s">
        <v>1439</v>
      </c>
      <c r="B1227" s="293">
        <v>0</v>
      </c>
      <c r="C1227" s="149"/>
    </row>
    <row r="1228" spans="1:3">
      <c r="A1228" s="288" t="s">
        <v>1440</v>
      </c>
      <c r="B1228" s="293">
        <v>0</v>
      </c>
      <c r="C1228" s="149"/>
    </row>
    <row r="1229" spans="1:3">
      <c r="A1229" s="289" t="s">
        <v>1441</v>
      </c>
      <c r="B1229" s="293">
        <v>371</v>
      </c>
      <c r="C1229" s="149">
        <v>325.39999999999998</v>
      </c>
    </row>
    <row r="1230" spans="1:3">
      <c r="A1230" s="288" t="s">
        <v>1442</v>
      </c>
      <c r="B1230" s="293">
        <v>0</v>
      </c>
      <c r="C1230" s="149"/>
    </row>
    <row r="1231" spans="1:3">
      <c r="A1231" s="288" t="s">
        <v>1443</v>
      </c>
      <c r="B1231" s="293">
        <v>274</v>
      </c>
      <c r="C1231" s="149">
        <v>240.4</v>
      </c>
    </row>
    <row r="1232" spans="1:3">
      <c r="A1232" s="288" t="s">
        <v>1444</v>
      </c>
      <c r="B1232" s="293">
        <v>46</v>
      </c>
      <c r="C1232" s="149"/>
    </row>
    <row r="1233" spans="1:3">
      <c r="A1233" s="288" t="s">
        <v>1445</v>
      </c>
      <c r="B1233" s="293">
        <v>0</v>
      </c>
      <c r="C1233" s="149"/>
    </row>
    <row r="1234" spans="1:3">
      <c r="A1234" s="288" t="s">
        <v>1446</v>
      </c>
      <c r="B1234" s="293">
        <v>51</v>
      </c>
      <c r="C1234" s="149"/>
    </row>
    <row r="1235" spans="1:3">
      <c r="A1235" s="289" t="s">
        <v>1447</v>
      </c>
      <c r="B1235" s="293">
        <v>0</v>
      </c>
      <c r="C1235" s="149"/>
    </row>
    <row r="1236" spans="1:3">
      <c r="A1236" s="288" t="s">
        <v>1448</v>
      </c>
      <c r="B1236" s="293">
        <v>0</v>
      </c>
      <c r="C1236" s="149"/>
    </row>
    <row r="1237" spans="1:3">
      <c r="A1237" s="288" t="s">
        <v>1449</v>
      </c>
      <c r="B1237" s="293">
        <v>0</v>
      </c>
      <c r="C1237" s="149"/>
    </row>
    <row r="1238" spans="1:3">
      <c r="A1238" s="288" t="s">
        <v>1450</v>
      </c>
      <c r="B1238" s="293">
        <v>0</v>
      </c>
      <c r="C1238" s="149"/>
    </row>
    <row r="1239" spans="1:3">
      <c r="A1239" s="288" t="s">
        <v>1451</v>
      </c>
      <c r="B1239" s="293">
        <v>0</v>
      </c>
      <c r="C1239" s="149"/>
    </row>
    <row r="1240" spans="1:3">
      <c r="A1240" s="288" t="s">
        <v>1452</v>
      </c>
      <c r="B1240" s="293">
        <v>0</v>
      </c>
      <c r="C1240" s="149"/>
    </row>
    <row r="1241" spans="1:3">
      <c r="A1241" s="288" t="s">
        <v>1453</v>
      </c>
      <c r="B1241" s="293">
        <v>0</v>
      </c>
      <c r="C1241" s="149"/>
    </row>
    <row r="1242" spans="1:3">
      <c r="A1242" s="288" t="s">
        <v>1454</v>
      </c>
      <c r="B1242" s="293">
        <v>0</v>
      </c>
      <c r="C1242" s="149"/>
    </row>
    <row r="1243" spans="1:3">
      <c r="A1243" s="288" t="s">
        <v>1455</v>
      </c>
      <c r="B1243" s="293">
        <v>0</v>
      </c>
      <c r="C1243" s="149"/>
    </row>
    <row r="1244" spans="1:3">
      <c r="A1244" s="288" t="s">
        <v>1456</v>
      </c>
      <c r="B1244" s="293">
        <v>0</v>
      </c>
      <c r="C1244" s="149"/>
    </row>
    <row r="1245" spans="1:3">
      <c r="A1245" s="288" t="s">
        <v>1457</v>
      </c>
      <c r="B1245" s="293">
        <v>0</v>
      </c>
      <c r="C1245" s="149"/>
    </row>
    <row r="1246" spans="1:3">
      <c r="A1246" s="288" t="s">
        <v>1458</v>
      </c>
      <c r="B1246" s="293">
        <v>0</v>
      </c>
      <c r="C1246" s="149"/>
    </row>
    <row r="1247" spans="1:3">
      <c r="A1247" s="288" t="s">
        <v>1459</v>
      </c>
      <c r="B1247" s="293">
        <v>0</v>
      </c>
      <c r="C1247" s="149"/>
    </row>
    <row r="1248" spans="1:3">
      <c r="A1248" s="289" t="s">
        <v>1571</v>
      </c>
      <c r="B1248" s="293">
        <v>2310</v>
      </c>
      <c r="C1248" s="149">
        <v>83.4</v>
      </c>
    </row>
    <row r="1249" spans="1:3">
      <c r="A1249" s="289" t="s">
        <v>1460</v>
      </c>
      <c r="B1249" s="293">
        <v>1256</v>
      </c>
      <c r="C1249" s="149">
        <v>106.5</v>
      </c>
    </row>
    <row r="1250" spans="1:3">
      <c r="A1250" s="288" t="s">
        <v>538</v>
      </c>
      <c r="B1250" s="293">
        <v>386</v>
      </c>
      <c r="C1250" s="149">
        <v>127</v>
      </c>
    </row>
    <row r="1251" spans="1:3">
      <c r="A1251" s="288" t="s">
        <v>539</v>
      </c>
      <c r="B1251" s="293">
        <v>0</v>
      </c>
      <c r="C1251" s="149"/>
    </row>
    <row r="1252" spans="1:3">
      <c r="A1252" s="288" t="s">
        <v>540</v>
      </c>
      <c r="B1252" s="293">
        <v>0</v>
      </c>
      <c r="C1252" s="149"/>
    </row>
    <row r="1253" spans="1:3">
      <c r="A1253" s="288" t="s">
        <v>1461</v>
      </c>
      <c r="B1253" s="293">
        <v>50</v>
      </c>
      <c r="C1253" s="149"/>
    </row>
    <row r="1254" spans="1:3">
      <c r="A1254" s="288" t="s">
        <v>1462</v>
      </c>
      <c r="B1254" s="293">
        <v>0</v>
      </c>
      <c r="C1254" s="149"/>
    </row>
    <row r="1255" spans="1:3">
      <c r="A1255" s="288" t="s">
        <v>1463</v>
      </c>
      <c r="B1255" s="293">
        <v>215</v>
      </c>
      <c r="C1255" s="149">
        <v>49.1</v>
      </c>
    </row>
    <row r="1256" spans="1:3">
      <c r="A1256" s="288" t="s">
        <v>1464</v>
      </c>
      <c r="B1256" s="293">
        <v>0</v>
      </c>
      <c r="C1256" s="149">
        <v>0</v>
      </c>
    </row>
    <row r="1257" spans="1:3">
      <c r="A1257" s="288" t="s">
        <v>1465</v>
      </c>
      <c r="B1257" s="293">
        <v>0</v>
      </c>
      <c r="C1257" s="149"/>
    </row>
    <row r="1258" spans="1:3">
      <c r="A1258" s="288" t="s">
        <v>547</v>
      </c>
      <c r="B1258" s="293">
        <v>497</v>
      </c>
      <c r="C1258" s="149">
        <v>146.6</v>
      </c>
    </row>
    <row r="1259" spans="1:3">
      <c r="A1259" s="288" t="s">
        <v>1466</v>
      </c>
      <c r="B1259" s="293">
        <v>108</v>
      </c>
      <c r="C1259" s="149">
        <v>225</v>
      </c>
    </row>
    <row r="1260" spans="1:3">
      <c r="A1260" s="289" t="s">
        <v>1524</v>
      </c>
      <c r="B1260" s="293">
        <v>571</v>
      </c>
      <c r="C1260" s="149">
        <v>75.400000000000006</v>
      </c>
    </row>
    <row r="1261" spans="1:3">
      <c r="A1261" s="288" t="s">
        <v>538</v>
      </c>
      <c r="B1261" s="293">
        <v>0</v>
      </c>
      <c r="C1261" s="149"/>
    </row>
    <row r="1262" spans="1:3">
      <c r="A1262" s="288" t="s">
        <v>539</v>
      </c>
      <c r="B1262" s="293">
        <v>0</v>
      </c>
      <c r="C1262" s="149"/>
    </row>
    <row r="1263" spans="1:3">
      <c r="A1263" s="288" t="s">
        <v>540</v>
      </c>
      <c r="B1263" s="293">
        <v>0</v>
      </c>
      <c r="C1263" s="149"/>
    </row>
    <row r="1264" spans="1:3">
      <c r="A1264" s="288" t="s">
        <v>1467</v>
      </c>
      <c r="B1264" s="293">
        <v>571</v>
      </c>
      <c r="C1264" s="149">
        <v>75.400000000000006</v>
      </c>
    </row>
    <row r="1265" spans="1:3">
      <c r="A1265" s="288" t="s">
        <v>547</v>
      </c>
      <c r="B1265" s="293">
        <v>0</v>
      </c>
      <c r="C1265" s="149"/>
    </row>
    <row r="1266" spans="1:3">
      <c r="A1266" s="288" t="s">
        <v>1525</v>
      </c>
      <c r="B1266" s="293">
        <v>0</v>
      </c>
      <c r="C1266" s="149"/>
    </row>
    <row r="1267" spans="1:3">
      <c r="A1267" s="289" t="s">
        <v>1526</v>
      </c>
      <c r="B1267" s="293">
        <v>0</v>
      </c>
      <c r="C1267" s="149"/>
    </row>
    <row r="1268" spans="1:3">
      <c r="A1268" s="288" t="s">
        <v>538</v>
      </c>
      <c r="B1268" s="293">
        <v>0</v>
      </c>
      <c r="C1268" s="149"/>
    </row>
    <row r="1269" spans="1:3">
      <c r="A1269" s="288" t="s">
        <v>539</v>
      </c>
      <c r="B1269" s="293">
        <v>0</v>
      </c>
      <c r="C1269" s="149"/>
    </row>
    <row r="1270" spans="1:3">
      <c r="A1270" s="288" t="s">
        <v>540</v>
      </c>
      <c r="B1270" s="293">
        <v>0</v>
      </c>
      <c r="C1270" s="149"/>
    </row>
    <row r="1271" spans="1:3">
      <c r="A1271" s="288" t="s">
        <v>1527</v>
      </c>
      <c r="B1271" s="293">
        <v>0</v>
      </c>
      <c r="C1271" s="149"/>
    </row>
    <row r="1272" spans="1:3">
      <c r="A1272" s="288" t="s">
        <v>1528</v>
      </c>
      <c r="B1272" s="293">
        <v>0</v>
      </c>
      <c r="C1272" s="149"/>
    </row>
    <row r="1273" spans="1:3">
      <c r="A1273" s="288" t="s">
        <v>547</v>
      </c>
      <c r="B1273" s="293">
        <v>0</v>
      </c>
      <c r="C1273" s="149"/>
    </row>
    <row r="1274" spans="1:3">
      <c r="A1274" s="288" t="s">
        <v>1529</v>
      </c>
      <c r="B1274" s="293">
        <v>0</v>
      </c>
      <c r="C1274" s="149"/>
    </row>
    <row r="1275" spans="1:3">
      <c r="A1275" s="289" t="s">
        <v>1468</v>
      </c>
      <c r="B1275" s="293">
        <v>1</v>
      </c>
      <c r="C1275" s="149">
        <v>1.6</v>
      </c>
    </row>
    <row r="1276" spans="1:3">
      <c r="A1276" s="288" t="s">
        <v>538</v>
      </c>
      <c r="B1276" s="293">
        <v>0</v>
      </c>
      <c r="C1276" s="149"/>
    </row>
    <row r="1277" spans="1:3">
      <c r="A1277" s="288" t="s">
        <v>539</v>
      </c>
      <c r="B1277" s="293">
        <v>0</v>
      </c>
      <c r="C1277" s="149"/>
    </row>
    <row r="1278" spans="1:3">
      <c r="A1278" s="288" t="s">
        <v>540</v>
      </c>
      <c r="B1278" s="293">
        <v>0</v>
      </c>
      <c r="C1278" s="149"/>
    </row>
    <row r="1279" spans="1:3">
      <c r="A1279" s="288" t="s">
        <v>1469</v>
      </c>
      <c r="B1279" s="293">
        <v>0</v>
      </c>
      <c r="C1279" s="149"/>
    </row>
    <row r="1280" spans="1:3">
      <c r="A1280" s="288" t="s">
        <v>1470</v>
      </c>
      <c r="B1280" s="293">
        <v>0</v>
      </c>
      <c r="C1280" s="149"/>
    </row>
    <row r="1281" spans="1:3">
      <c r="A1281" s="288" t="s">
        <v>1471</v>
      </c>
      <c r="B1281" s="293">
        <v>1</v>
      </c>
      <c r="C1281" s="149">
        <v>10</v>
      </c>
    </row>
    <row r="1282" spans="1:3">
      <c r="A1282" s="288" t="s">
        <v>1472</v>
      </c>
      <c r="B1282" s="293">
        <v>0</v>
      </c>
      <c r="C1282" s="149"/>
    </row>
    <row r="1283" spans="1:3">
      <c r="A1283" s="288" t="s">
        <v>1473</v>
      </c>
      <c r="B1283" s="293">
        <v>0</v>
      </c>
      <c r="C1283" s="149"/>
    </row>
    <row r="1284" spans="1:3">
      <c r="A1284" s="288" t="s">
        <v>1474</v>
      </c>
      <c r="B1284" s="293">
        <v>0</v>
      </c>
      <c r="C1284" s="149"/>
    </row>
    <row r="1285" spans="1:3">
      <c r="A1285" s="288" t="s">
        <v>1475</v>
      </c>
      <c r="B1285" s="293">
        <v>0</v>
      </c>
      <c r="C1285" s="149"/>
    </row>
    <row r="1286" spans="1:3">
      <c r="A1286" s="288" t="s">
        <v>1476</v>
      </c>
      <c r="B1286" s="293">
        <v>0</v>
      </c>
      <c r="C1286" s="149">
        <v>0</v>
      </c>
    </row>
    <row r="1287" spans="1:3">
      <c r="A1287" s="288" t="s">
        <v>1477</v>
      </c>
      <c r="B1287" s="293">
        <v>0</v>
      </c>
      <c r="C1287" s="149"/>
    </row>
    <row r="1288" spans="1:3">
      <c r="A1288" s="289" t="s">
        <v>1478</v>
      </c>
      <c r="B1288" s="293">
        <v>8</v>
      </c>
      <c r="C1288" s="149">
        <v>3</v>
      </c>
    </row>
    <row r="1289" spans="1:3">
      <c r="A1289" s="288" t="s">
        <v>1479</v>
      </c>
      <c r="B1289" s="293">
        <v>0</v>
      </c>
      <c r="C1289" s="149">
        <v>0</v>
      </c>
    </row>
    <row r="1290" spans="1:3">
      <c r="A1290" s="288" t="s">
        <v>1480</v>
      </c>
      <c r="B1290" s="293">
        <v>0</v>
      </c>
      <c r="C1290" s="149"/>
    </row>
    <row r="1291" spans="1:3">
      <c r="A1291" s="288" t="s">
        <v>1481</v>
      </c>
      <c r="B1291" s="293">
        <v>8</v>
      </c>
      <c r="C1291" s="149">
        <v>11.6</v>
      </c>
    </row>
    <row r="1292" spans="1:3">
      <c r="A1292" s="289" t="s">
        <v>1482</v>
      </c>
      <c r="B1292" s="293">
        <v>369</v>
      </c>
      <c r="C1292" s="149">
        <v>74.8</v>
      </c>
    </row>
    <row r="1293" spans="1:3">
      <c r="A1293" s="288" t="s">
        <v>1483</v>
      </c>
      <c r="B1293" s="293">
        <v>46</v>
      </c>
      <c r="C1293" s="149"/>
    </row>
    <row r="1294" spans="1:3">
      <c r="A1294" s="288" t="s">
        <v>1484</v>
      </c>
      <c r="B1294" s="293">
        <v>300</v>
      </c>
      <c r="C1294" s="149"/>
    </row>
    <row r="1295" spans="1:3">
      <c r="A1295" s="288" t="s">
        <v>1485</v>
      </c>
      <c r="B1295" s="293">
        <v>23</v>
      </c>
      <c r="C1295" s="149">
        <v>4.7</v>
      </c>
    </row>
    <row r="1296" spans="1:3">
      <c r="A1296" s="289" t="s">
        <v>1486</v>
      </c>
      <c r="B1296" s="293">
        <v>105</v>
      </c>
      <c r="C1296" s="149">
        <v>1166.7</v>
      </c>
    </row>
    <row r="1297" spans="1:3">
      <c r="A1297" s="288" t="s">
        <v>1487</v>
      </c>
      <c r="B1297" s="293">
        <v>105</v>
      </c>
      <c r="C1297" s="149">
        <v>1166.7</v>
      </c>
    </row>
    <row r="1298" spans="1:3">
      <c r="A1298" s="289" t="s">
        <v>1572</v>
      </c>
      <c r="B1298" s="293">
        <v>0</v>
      </c>
      <c r="C1298" s="149"/>
    </row>
    <row r="1299" spans="1:3">
      <c r="A1299" s="289" t="s">
        <v>1573</v>
      </c>
      <c r="B1299" s="293">
        <v>458</v>
      </c>
      <c r="C1299" s="149">
        <v>115.4</v>
      </c>
    </row>
    <row r="1300" spans="1:3">
      <c r="A1300" s="289" t="s">
        <v>1488</v>
      </c>
      <c r="B1300" s="293">
        <v>458</v>
      </c>
      <c r="C1300" s="149">
        <v>115.4</v>
      </c>
    </row>
    <row r="1301" spans="1:3">
      <c r="A1301" s="288" t="s">
        <v>1489</v>
      </c>
      <c r="B1301" s="293">
        <v>458</v>
      </c>
      <c r="C1301" s="149">
        <v>115.4</v>
      </c>
    </row>
    <row r="1302" spans="1:3">
      <c r="A1302" s="289" t="s">
        <v>1574</v>
      </c>
      <c r="B1302" s="293">
        <v>7013</v>
      </c>
      <c r="C1302" s="149">
        <v>103.8</v>
      </c>
    </row>
    <row r="1303" spans="1:3">
      <c r="A1303" s="289" t="s">
        <v>1490</v>
      </c>
      <c r="B1303" s="293">
        <v>0</v>
      </c>
      <c r="C1303" s="149"/>
    </row>
    <row r="1304" spans="1:3">
      <c r="A1304" s="289" t="s">
        <v>1491</v>
      </c>
      <c r="B1304" s="293">
        <v>0</v>
      </c>
      <c r="C1304" s="149"/>
    </row>
    <row r="1305" spans="1:3">
      <c r="A1305" s="288" t="s">
        <v>1492</v>
      </c>
      <c r="B1305" s="293">
        <v>0</v>
      </c>
      <c r="C1305" s="149"/>
    </row>
    <row r="1306" spans="1:3">
      <c r="A1306" s="288" t="s">
        <v>1493</v>
      </c>
      <c r="B1306" s="293">
        <v>0</v>
      </c>
      <c r="C1306" s="149"/>
    </row>
    <row r="1307" spans="1:3">
      <c r="A1307" s="288" t="s">
        <v>1494</v>
      </c>
      <c r="B1307" s="293">
        <v>0</v>
      </c>
      <c r="C1307" s="149"/>
    </row>
    <row r="1308" spans="1:3">
      <c r="A1308" s="288" t="s">
        <v>1495</v>
      </c>
      <c r="B1308" s="293">
        <v>0</v>
      </c>
      <c r="C1308" s="149"/>
    </row>
    <row r="1309" spans="1:3">
      <c r="A1309" s="289" t="s">
        <v>1496</v>
      </c>
      <c r="B1309" s="293">
        <v>7013</v>
      </c>
      <c r="C1309" s="149">
        <v>103.8</v>
      </c>
    </row>
    <row r="1310" spans="1:3">
      <c r="A1310" s="288" t="s">
        <v>1497</v>
      </c>
      <c r="B1310" s="293">
        <v>6901</v>
      </c>
      <c r="C1310" s="149">
        <v>102.7</v>
      </c>
    </row>
    <row r="1311" spans="1:3">
      <c r="A1311" s="288" t="s">
        <v>1498</v>
      </c>
      <c r="B1311" s="293">
        <v>0</v>
      </c>
      <c r="C1311" s="149"/>
    </row>
    <row r="1312" spans="1:3">
      <c r="A1312" s="288" t="s">
        <v>1499</v>
      </c>
      <c r="B1312" s="293">
        <v>112</v>
      </c>
      <c r="C1312" s="149">
        <v>294.7</v>
      </c>
    </row>
    <row r="1313" spans="1:3">
      <c r="A1313" s="288" t="s">
        <v>1500</v>
      </c>
      <c r="B1313" s="293">
        <v>0</v>
      </c>
      <c r="C1313" s="149"/>
    </row>
    <row r="1314" spans="1:3">
      <c r="A1314" s="289" t="s">
        <v>1575</v>
      </c>
      <c r="B1314" s="293">
        <v>40</v>
      </c>
      <c r="C1314" s="149">
        <v>142.9</v>
      </c>
    </row>
    <row r="1315" spans="1:3">
      <c r="A1315" s="289" t="s">
        <v>1501</v>
      </c>
      <c r="B1315" s="293">
        <v>0</v>
      </c>
      <c r="C1315" s="149"/>
    </row>
    <row r="1316" spans="1:3">
      <c r="A1316" s="289" t="s">
        <v>1502</v>
      </c>
      <c r="B1316" s="293">
        <v>0</v>
      </c>
      <c r="C1316" s="149"/>
    </row>
    <row r="1317" spans="1:3">
      <c r="A1317" s="289" t="s">
        <v>1503</v>
      </c>
      <c r="B1317" s="293">
        <v>40</v>
      </c>
      <c r="C1317" s="149">
        <v>142.9</v>
      </c>
    </row>
    <row r="1318" spans="1:3">
      <c r="A1318" s="292" t="s">
        <v>1504</v>
      </c>
      <c r="B1318" s="306">
        <v>273459</v>
      </c>
      <c r="C1318" s="149">
        <v>111.4</v>
      </c>
    </row>
    <row r="1322" spans="1:3">
      <c r="C1322" s="307" t="e">
        <f>B1318-#REF!</f>
        <v>#REF!</v>
      </c>
    </row>
  </sheetData>
  <phoneticPr fontId="55" type="noConversion"/>
  <pageMargins left="0.70866141732283505" right="0.70866141732283505" top="0.74803149606299202" bottom="0.74803149606299202" header="0.31496062992126" footer="0.31496062992126"/>
  <pageSetup paperSize="9" firstPageNumber="5" fitToHeight="0" orientation="portrait" useFirstPageNumber="1" r:id="rId1"/>
</worksheet>
</file>

<file path=xl/worksheets/sheet7.xml><?xml version="1.0" encoding="utf-8"?>
<worksheet xmlns="http://schemas.openxmlformats.org/spreadsheetml/2006/main" xmlns:r="http://schemas.openxmlformats.org/officeDocument/2006/relationships">
  <sheetPr codeName="Sheet7"/>
  <dimension ref="A1:D21"/>
  <sheetViews>
    <sheetView showZeros="0" topLeftCell="A4" workbookViewId="0">
      <selection activeCell="A21" sqref="A21"/>
    </sheetView>
  </sheetViews>
  <sheetFormatPr defaultColWidth="9" defaultRowHeight="14.25"/>
  <cols>
    <col min="1" max="1" width="30.125" style="101" customWidth="1"/>
    <col min="2" max="4" width="15.5" style="101" customWidth="1"/>
    <col min="5" max="252" width="9" style="101"/>
    <col min="253" max="253" width="31.625" style="101" customWidth="1"/>
    <col min="254" max="256" width="19.25" style="101" customWidth="1"/>
    <col min="257" max="508" width="9" style="101"/>
    <col min="509" max="509" width="31.625" style="101" customWidth="1"/>
    <col min="510" max="512" width="19.25" style="101" customWidth="1"/>
    <col min="513" max="764" width="9" style="101"/>
    <col min="765" max="765" width="31.625" style="101" customWidth="1"/>
    <col min="766" max="768" width="19.25" style="101" customWidth="1"/>
    <col min="769" max="1020" width="9" style="101"/>
    <col min="1021" max="1021" width="31.625" style="101" customWidth="1"/>
    <col min="1022" max="1024" width="19.25" style="101" customWidth="1"/>
    <col min="1025" max="1276" width="9" style="101"/>
    <col min="1277" max="1277" width="31.625" style="101" customWidth="1"/>
    <col min="1278" max="1280" width="19.25" style="101" customWidth="1"/>
    <col min="1281" max="1532" width="9" style="101"/>
    <col min="1533" max="1533" width="31.625" style="101" customWidth="1"/>
    <col min="1534" max="1536" width="19.25" style="101" customWidth="1"/>
    <col min="1537" max="1788" width="9" style="101"/>
    <col min="1789" max="1789" width="31.625" style="101" customWidth="1"/>
    <col min="1790" max="1792" width="19.25" style="101" customWidth="1"/>
    <col min="1793" max="2044" width="9" style="101"/>
    <col min="2045" max="2045" width="31.625" style="101" customWidth="1"/>
    <col min="2046" max="2048" width="19.25" style="101" customWidth="1"/>
    <col min="2049" max="2300" width="9" style="101"/>
    <col min="2301" max="2301" width="31.625" style="101" customWidth="1"/>
    <col min="2302" max="2304" width="19.25" style="101" customWidth="1"/>
    <col min="2305" max="2556" width="9" style="101"/>
    <col min="2557" max="2557" width="31.625" style="101" customWidth="1"/>
    <col min="2558" max="2560" width="19.25" style="101" customWidth="1"/>
    <col min="2561" max="2812" width="9" style="101"/>
    <col min="2813" max="2813" width="31.625" style="101" customWidth="1"/>
    <col min="2814" max="2816" width="19.25" style="101" customWidth="1"/>
    <col min="2817" max="3068" width="9" style="101"/>
    <col min="3069" max="3069" width="31.625" style="101" customWidth="1"/>
    <col min="3070" max="3072" width="19.25" style="101" customWidth="1"/>
    <col min="3073" max="3324" width="9" style="101"/>
    <col min="3325" max="3325" width="31.625" style="101" customWidth="1"/>
    <col min="3326" max="3328" width="19.25" style="101" customWidth="1"/>
    <col min="3329" max="3580" width="9" style="101"/>
    <col min="3581" max="3581" width="31.625" style="101" customWidth="1"/>
    <col min="3582" max="3584" width="19.25" style="101" customWidth="1"/>
    <col min="3585" max="3836" width="9" style="101"/>
    <col min="3837" max="3837" width="31.625" style="101" customWidth="1"/>
    <col min="3838" max="3840" width="19.25" style="101" customWidth="1"/>
    <col min="3841" max="4092" width="9" style="101"/>
    <col min="4093" max="4093" width="31.625" style="101" customWidth="1"/>
    <col min="4094" max="4096" width="19.25" style="101" customWidth="1"/>
    <col min="4097" max="4348" width="9" style="101"/>
    <col min="4349" max="4349" width="31.625" style="101" customWidth="1"/>
    <col min="4350" max="4352" width="19.25" style="101" customWidth="1"/>
    <col min="4353" max="4604" width="9" style="101"/>
    <col min="4605" max="4605" width="31.625" style="101" customWidth="1"/>
    <col min="4606" max="4608" width="19.25" style="101" customWidth="1"/>
    <col min="4609" max="4860" width="9" style="101"/>
    <col min="4861" max="4861" width="31.625" style="101" customWidth="1"/>
    <col min="4862" max="4864" width="19.25" style="101" customWidth="1"/>
    <col min="4865" max="5116" width="9" style="101"/>
    <col min="5117" max="5117" width="31.625" style="101" customWidth="1"/>
    <col min="5118" max="5120" width="19.25" style="101" customWidth="1"/>
    <col min="5121" max="5372" width="9" style="101"/>
    <col min="5373" max="5373" width="31.625" style="101" customWidth="1"/>
    <col min="5374" max="5376" width="19.25" style="101" customWidth="1"/>
    <col min="5377" max="5628" width="9" style="101"/>
    <col min="5629" max="5629" width="31.625" style="101" customWidth="1"/>
    <col min="5630" max="5632" width="19.25" style="101" customWidth="1"/>
    <col min="5633" max="5884" width="9" style="101"/>
    <col min="5885" max="5885" width="31.625" style="101" customWidth="1"/>
    <col min="5886" max="5888" width="19.25" style="101" customWidth="1"/>
    <col min="5889" max="6140" width="9" style="101"/>
    <col min="6141" max="6141" width="31.625" style="101" customWidth="1"/>
    <col min="6142" max="6144" width="19.25" style="101" customWidth="1"/>
    <col min="6145" max="6396" width="9" style="101"/>
    <col min="6397" max="6397" width="31.625" style="101" customWidth="1"/>
    <col min="6398" max="6400" width="19.25" style="101" customWidth="1"/>
    <col min="6401" max="6652" width="9" style="101"/>
    <col min="6653" max="6653" width="31.625" style="101" customWidth="1"/>
    <col min="6654" max="6656" width="19.25" style="101" customWidth="1"/>
    <col min="6657" max="6908" width="9" style="101"/>
    <col min="6909" max="6909" width="31.625" style="101" customWidth="1"/>
    <col min="6910" max="6912" width="19.25" style="101" customWidth="1"/>
    <col min="6913" max="7164" width="9" style="101"/>
    <col min="7165" max="7165" width="31.625" style="101" customWidth="1"/>
    <col min="7166" max="7168" width="19.25" style="101" customWidth="1"/>
    <col min="7169" max="7420" width="9" style="101"/>
    <col min="7421" max="7421" width="31.625" style="101" customWidth="1"/>
    <col min="7422" max="7424" width="19.25" style="101" customWidth="1"/>
    <col min="7425" max="7676" width="9" style="101"/>
    <col min="7677" max="7677" width="31.625" style="101" customWidth="1"/>
    <col min="7678" max="7680" width="19.25" style="101" customWidth="1"/>
    <col min="7681" max="7932" width="9" style="101"/>
    <col min="7933" max="7933" width="31.625" style="101" customWidth="1"/>
    <col min="7934" max="7936" width="19.25" style="101" customWidth="1"/>
    <col min="7937" max="8188" width="9" style="101"/>
    <col min="8189" max="8189" width="31.625" style="101" customWidth="1"/>
    <col min="8190" max="8192" width="19.25" style="101" customWidth="1"/>
    <col min="8193" max="8444" width="9" style="101"/>
    <col min="8445" max="8445" width="31.625" style="101" customWidth="1"/>
    <col min="8446" max="8448" width="19.25" style="101" customWidth="1"/>
    <col min="8449" max="8700" width="9" style="101"/>
    <col min="8701" max="8701" width="31.625" style="101" customWidth="1"/>
    <col min="8702" max="8704" width="19.25" style="101" customWidth="1"/>
    <col min="8705" max="8956" width="9" style="101"/>
    <col min="8957" max="8957" width="31.625" style="101" customWidth="1"/>
    <col min="8958" max="8960" width="19.25" style="101" customWidth="1"/>
    <col min="8961" max="9212" width="9" style="101"/>
    <col min="9213" max="9213" width="31.625" style="101" customWidth="1"/>
    <col min="9214" max="9216" width="19.25" style="101" customWidth="1"/>
    <col min="9217" max="9468" width="9" style="101"/>
    <col min="9469" max="9469" width="31.625" style="101" customWidth="1"/>
    <col min="9470" max="9472" width="19.25" style="101" customWidth="1"/>
    <col min="9473" max="9724" width="9" style="101"/>
    <col min="9725" max="9725" width="31.625" style="101" customWidth="1"/>
    <col min="9726" max="9728" width="19.25" style="101" customWidth="1"/>
    <col min="9729" max="9980" width="9" style="101"/>
    <col min="9981" max="9981" width="31.625" style="101" customWidth="1"/>
    <col min="9982" max="9984" width="19.25" style="101" customWidth="1"/>
    <col min="9985" max="10236" width="9" style="101"/>
    <col min="10237" max="10237" width="31.625" style="101" customWidth="1"/>
    <col min="10238" max="10240" width="19.25" style="101" customWidth="1"/>
    <col min="10241" max="10492" width="9" style="101"/>
    <col min="10493" max="10493" width="31.625" style="101" customWidth="1"/>
    <col min="10494" max="10496" width="19.25" style="101" customWidth="1"/>
    <col min="10497" max="10748" width="9" style="101"/>
    <col min="10749" max="10749" width="31.625" style="101" customWidth="1"/>
    <col min="10750" max="10752" width="19.25" style="101" customWidth="1"/>
    <col min="10753" max="11004" width="9" style="101"/>
    <col min="11005" max="11005" width="31.625" style="101" customWidth="1"/>
    <col min="11006" max="11008" width="19.25" style="101" customWidth="1"/>
    <col min="11009" max="11260" width="9" style="101"/>
    <col min="11261" max="11261" width="31.625" style="101" customWidth="1"/>
    <col min="11262" max="11264" width="19.25" style="101" customWidth="1"/>
    <col min="11265" max="11516" width="9" style="101"/>
    <col min="11517" max="11517" width="31.625" style="101" customWidth="1"/>
    <col min="11518" max="11520" width="19.25" style="101" customWidth="1"/>
    <col min="11521" max="11772" width="9" style="101"/>
    <col min="11773" max="11773" width="31.625" style="101" customWidth="1"/>
    <col min="11774" max="11776" width="19.25" style="101" customWidth="1"/>
    <col min="11777" max="12028" width="9" style="101"/>
    <col min="12029" max="12029" width="31.625" style="101" customWidth="1"/>
    <col min="12030" max="12032" width="19.25" style="101" customWidth="1"/>
    <col min="12033" max="12284" width="9" style="101"/>
    <col min="12285" max="12285" width="31.625" style="101" customWidth="1"/>
    <col min="12286" max="12288" width="19.25" style="101" customWidth="1"/>
    <col min="12289" max="12540" width="9" style="101"/>
    <col min="12541" max="12541" width="31.625" style="101" customWidth="1"/>
    <col min="12542" max="12544" width="19.25" style="101" customWidth="1"/>
    <col min="12545" max="12796" width="9" style="101"/>
    <col min="12797" max="12797" width="31.625" style="101" customWidth="1"/>
    <col min="12798" max="12800" width="19.25" style="101" customWidth="1"/>
    <col min="12801" max="13052" width="9" style="101"/>
    <col min="13053" max="13053" width="31.625" style="101" customWidth="1"/>
    <col min="13054" max="13056" width="19.25" style="101" customWidth="1"/>
    <col min="13057" max="13308" width="9" style="101"/>
    <col min="13309" max="13309" width="31.625" style="101" customWidth="1"/>
    <col min="13310" max="13312" width="19.25" style="101" customWidth="1"/>
    <col min="13313" max="13564" width="9" style="101"/>
    <col min="13565" max="13565" width="31.625" style="101" customWidth="1"/>
    <col min="13566" max="13568" width="19.25" style="101" customWidth="1"/>
    <col min="13569" max="13820" width="9" style="101"/>
    <col min="13821" max="13821" width="31.625" style="101" customWidth="1"/>
    <col min="13822" max="13824" width="19.25" style="101" customWidth="1"/>
    <col min="13825" max="14076" width="9" style="101"/>
    <col min="14077" max="14077" width="31.625" style="101" customWidth="1"/>
    <col min="14078" max="14080" width="19.25" style="101" customWidth="1"/>
    <col min="14081" max="14332" width="9" style="101"/>
    <col min="14333" max="14333" width="31.625" style="101" customWidth="1"/>
    <col min="14334" max="14336" width="19.25" style="101" customWidth="1"/>
    <col min="14337" max="14588" width="9" style="101"/>
    <col min="14589" max="14589" width="31.625" style="101" customWidth="1"/>
    <col min="14590" max="14592" width="19.25" style="101" customWidth="1"/>
    <col min="14593" max="14844" width="9" style="101"/>
    <col min="14845" max="14845" width="31.625" style="101" customWidth="1"/>
    <col min="14846" max="14848" width="19.25" style="101" customWidth="1"/>
    <col min="14849" max="15100" width="9" style="101"/>
    <col min="15101" max="15101" width="31.625" style="101" customWidth="1"/>
    <col min="15102" max="15104" width="19.25" style="101" customWidth="1"/>
    <col min="15105" max="15356" width="9" style="101"/>
    <col min="15357" max="15357" width="31.625" style="101" customWidth="1"/>
    <col min="15358" max="15360" width="19.25" style="101" customWidth="1"/>
    <col min="15361" max="15612" width="9" style="101"/>
    <col min="15613" max="15613" width="31.625" style="101" customWidth="1"/>
    <col min="15614" max="15616" width="19.25" style="101" customWidth="1"/>
    <col min="15617" max="15868" width="9" style="101"/>
    <col min="15869" max="15869" width="31.625" style="101" customWidth="1"/>
    <col min="15870" max="15872" width="19.25" style="101" customWidth="1"/>
    <col min="15873" max="16124" width="9" style="101"/>
    <col min="16125" max="16125" width="31.625" style="101" customWidth="1"/>
    <col min="16126" max="16128" width="19.25" style="101" customWidth="1"/>
    <col min="16129" max="16384" width="9" style="101"/>
  </cols>
  <sheetData>
    <row r="1" spans="1:4">
      <c r="A1" s="150" t="s">
        <v>247</v>
      </c>
    </row>
    <row r="2" spans="1:4" ht="39.75" customHeight="1">
      <c r="A2" s="379" t="s">
        <v>1577</v>
      </c>
      <c r="B2" s="379"/>
      <c r="C2" s="379"/>
      <c r="D2" s="379"/>
    </row>
    <row r="3" spans="1:4" ht="21" customHeight="1">
      <c r="A3" s="382"/>
      <c r="B3" s="382"/>
      <c r="C3" s="382"/>
      <c r="D3" s="103" t="s">
        <v>0</v>
      </c>
    </row>
    <row r="4" spans="1:4" ht="29.25" customHeight="1">
      <c r="A4" s="148" t="s">
        <v>259</v>
      </c>
      <c r="B4" s="147" t="s">
        <v>78</v>
      </c>
      <c r="C4" s="147" t="s">
        <v>261</v>
      </c>
      <c r="D4" s="146" t="s">
        <v>3</v>
      </c>
    </row>
    <row r="5" spans="1:4" ht="21" customHeight="1">
      <c r="A5" s="105" t="s">
        <v>79</v>
      </c>
      <c r="B5" s="106">
        <v>25193</v>
      </c>
      <c r="C5" s="106">
        <v>20094</v>
      </c>
      <c r="D5" s="308">
        <v>79.8</v>
      </c>
    </row>
    <row r="6" spans="1:4" ht="21" customHeight="1">
      <c r="A6" s="105" t="s">
        <v>80</v>
      </c>
      <c r="B6" s="106">
        <v>46589</v>
      </c>
      <c r="C6" s="106">
        <v>37764</v>
      </c>
      <c r="D6" s="308">
        <v>81.099999999999994</v>
      </c>
    </row>
    <row r="7" spans="1:4" ht="21" customHeight="1">
      <c r="A7" s="105" t="s">
        <v>448</v>
      </c>
      <c r="B7" s="106">
        <v>38874</v>
      </c>
      <c r="C7" s="106">
        <v>38685</v>
      </c>
      <c r="D7" s="308">
        <v>99.5</v>
      </c>
    </row>
    <row r="8" spans="1:4" ht="21" customHeight="1">
      <c r="A8" s="105" t="s">
        <v>449</v>
      </c>
      <c r="B8" s="106">
        <v>3356</v>
      </c>
      <c r="C8" s="106">
        <v>3334</v>
      </c>
      <c r="D8" s="308">
        <v>99.3</v>
      </c>
    </row>
    <row r="9" spans="1:4" ht="21" customHeight="1">
      <c r="A9" s="105" t="s">
        <v>81</v>
      </c>
      <c r="B9" s="106">
        <v>100800</v>
      </c>
      <c r="C9" s="106">
        <v>93355</v>
      </c>
      <c r="D9" s="308">
        <v>92.6</v>
      </c>
    </row>
    <row r="10" spans="1:4" ht="21" customHeight="1">
      <c r="A10" s="105" t="s">
        <v>82</v>
      </c>
      <c r="B10" s="106">
        <v>6121</v>
      </c>
      <c r="C10" s="106">
        <v>5900</v>
      </c>
      <c r="D10" s="308">
        <v>96.4</v>
      </c>
    </row>
    <row r="11" spans="1:4" ht="21" customHeight="1">
      <c r="A11" s="105" t="s">
        <v>83</v>
      </c>
      <c r="B11" s="106">
        <v>14319</v>
      </c>
      <c r="C11" s="106">
        <v>14184</v>
      </c>
      <c r="D11" s="308">
        <v>99.1</v>
      </c>
    </row>
    <row r="12" spans="1:4" ht="21" customHeight="1">
      <c r="A12" s="105" t="s">
        <v>84</v>
      </c>
      <c r="B12" s="106">
        <v>400</v>
      </c>
      <c r="C12" s="106">
        <v>400</v>
      </c>
      <c r="D12" s="308">
        <v>100</v>
      </c>
    </row>
    <row r="13" spans="1:4" ht="21" customHeight="1">
      <c r="A13" s="105" t="s">
        <v>85</v>
      </c>
      <c r="B13" s="106">
        <v>20445</v>
      </c>
      <c r="C13" s="106">
        <v>19426</v>
      </c>
      <c r="D13" s="308">
        <v>95</v>
      </c>
    </row>
    <row r="14" spans="1:4" ht="21" customHeight="1">
      <c r="A14" s="105" t="s">
        <v>86</v>
      </c>
      <c r="B14" s="106">
        <v>15981</v>
      </c>
      <c r="C14" s="106">
        <v>15558</v>
      </c>
      <c r="D14" s="308">
        <v>97.4</v>
      </c>
    </row>
    <row r="15" spans="1:4" ht="21" customHeight="1">
      <c r="A15" s="105" t="s">
        <v>87</v>
      </c>
      <c r="B15" s="106">
        <v>7053</v>
      </c>
      <c r="C15" s="106">
        <v>7053</v>
      </c>
      <c r="D15" s="308">
        <v>100</v>
      </c>
    </row>
    <row r="16" spans="1:4" ht="21" customHeight="1">
      <c r="A16" s="105" t="s">
        <v>88</v>
      </c>
      <c r="B16" s="106">
        <v>0</v>
      </c>
      <c r="C16" s="106">
        <v>0</v>
      </c>
      <c r="D16" s="308"/>
    </row>
    <row r="17" spans="1:4" ht="21" customHeight="1">
      <c r="A17" s="105" t="s">
        <v>89</v>
      </c>
      <c r="B17" s="106">
        <v>0</v>
      </c>
      <c r="C17" s="106">
        <v>0</v>
      </c>
      <c r="D17" s="308"/>
    </row>
    <row r="18" spans="1:4" ht="21" customHeight="1">
      <c r="A18" s="105" t="s">
        <v>90</v>
      </c>
      <c r="B18" s="106">
        <v>0</v>
      </c>
      <c r="C18" s="106">
        <v>0</v>
      </c>
      <c r="D18" s="308"/>
    </row>
    <row r="19" spans="1:4" ht="21" customHeight="1">
      <c r="A19" s="105" t="s">
        <v>91</v>
      </c>
      <c r="B19" s="106">
        <v>101599</v>
      </c>
      <c r="C19" s="106">
        <v>17706</v>
      </c>
      <c r="D19" s="308">
        <v>17.399999999999999</v>
      </c>
    </row>
    <row r="20" spans="1:4" ht="21" customHeight="1">
      <c r="A20" s="45" t="s">
        <v>263</v>
      </c>
      <c r="B20" s="106">
        <v>380730</v>
      </c>
      <c r="C20" s="106">
        <v>273459</v>
      </c>
      <c r="D20" s="308">
        <v>71.8</v>
      </c>
    </row>
    <row r="21" spans="1:4">
      <c r="A21" s="101" t="s">
        <v>1535</v>
      </c>
    </row>
  </sheetData>
  <mergeCells count="2">
    <mergeCell ref="A2:D2"/>
    <mergeCell ref="A3:C3"/>
  </mergeCells>
  <phoneticPr fontId="55" type="noConversion"/>
  <pageMargins left="0.70866141732283505" right="0.70866141732283505" top="0.74803149606299202" bottom="0.74803149606299202" header="0.31496062992126" footer="0.31496062992126"/>
  <pageSetup paperSize="9" firstPageNumber="36" orientation="portrait" useFirstPageNumber="1" r:id="rId1"/>
</worksheet>
</file>

<file path=xl/worksheets/sheet8.xml><?xml version="1.0" encoding="utf-8"?>
<worksheet xmlns="http://schemas.openxmlformats.org/spreadsheetml/2006/main" xmlns:r="http://schemas.openxmlformats.org/officeDocument/2006/relationships">
  <sheetPr codeName="Sheet8">
    <pageSetUpPr fitToPage="1"/>
  </sheetPr>
  <dimension ref="A1:D87"/>
  <sheetViews>
    <sheetView showZeros="0" topLeftCell="A82" workbookViewId="0">
      <selection activeCell="B92" sqref="B92"/>
    </sheetView>
  </sheetViews>
  <sheetFormatPr defaultColWidth="9" defaultRowHeight="14.25"/>
  <cols>
    <col min="1" max="1" width="40.625" style="101" customWidth="1"/>
    <col min="2" max="3" width="14.625" style="101" customWidth="1"/>
    <col min="4" max="4" width="15.25" style="101" customWidth="1"/>
    <col min="5" max="253" width="9" style="101"/>
    <col min="254" max="254" width="30.125" style="101" customWidth="1"/>
    <col min="255" max="257" width="21.125" style="101" customWidth="1"/>
    <col min="258" max="509" width="9" style="101"/>
    <col min="510" max="510" width="30.125" style="101" customWidth="1"/>
    <col min="511" max="513" width="21.125" style="101" customWidth="1"/>
    <col min="514" max="765" width="9" style="101"/>
    <col min="766" max="766" width="30.125" style="101" customWidth="1"/>
    <col min="767" max="769" width="21.125" style="101" customWidth="1"/>
    <col min="770" max="1021" width="9" style="101"/>
    <col min="1022" max="1022" width="30.125" style="101" customWidth="1"/>
    <col min="1023" max="1025" width="21.125" style="101" customWidth="1"/>
    <col min="1026" max="1277" width="9" style="101"/>
    <col min="1278" max="1278" width="30.125" style="101" customWidth="1"/>
    <col min="1279" max="1281" width="21.125" style="101" customWidth="1"/>
    <col min="1282" max="1533" width="9" style="101"/>
    <col min="1534" max="1534" width="30.125" style="101" customWidth="1"/>
    <col min="1535" max="1537" width="21.125" style="101" customWidth="1"/>
    <col min="1538" max="1789" width="9" style="101"/>
    <col min="1790" max="1790" width="30.125" style="101" customWidth="1"/>
    <col min="1791" max="1793" width="21.125" style="101" customWidth="1"/>
    <col min="1794" max="2045" width="9" style="101"/>
    <col min="2046" max="2046" width="30.125" style="101" customWidth="1"/>
    <col min="2047" max="2049" width="21.125" style="101" customWidth="1"/>
    <col min="2050" max="2301" width="9" style="101"/>
    <col min="2302" max="2302" width="30.125" style="101" customWidth="1"/>
    <col min="2303" max="2305" width="21.125" style="101" customWidth="1"/>
    <col min="2306" max="2557" width="9" style="101"/>
    <col min="2558" max="2558" width="30.125" style="101" customWidth="1"/>
    <col min="2559" max="2561" width="21.125" style="101" customWidth="1"/>
    <col min="2562" max="2813" width="9" style="101"/>
    <col min="2814" max="2814" width="30.125" style="101" customWidth="1"/>
    <col min="2815" max="2817" width="21.125" style="101" customWidth="1"/>
    <col min="2818" max="3069" width="9" style="101"/>
    <col min="3070" max="3070" width="30.125" style="101" customWidth="1"/>
    <col min="3071" max="3073" width="21.125" style="101" customWidth="1"/>
    <col min="3074" max="3325" width="9" style="101"/>
    <col min="3326" max="3326" width="30.125" style="101" customWidth="1"/>
    <col min="3327" max="3329" width="21.125" style="101" customWidth="1"/>
    <col min="3330" max="3581" width="9" style="101"/>
    <col min="3582" max="3582" width="30.125" style="101" customWidth="1"/>
    <col min="3583" max="3585" width="21.125" style="101" customWidth="1"/>
    <col min="3586" max="3837" width="9" style="101"/>
    <col min="3838" max="3838" width="30.125" style="101" customWidth="1"/>
    <col min="3839" max="3841" width="21.125" style="101" customWidth="1"/>
    <col min="3842" max="4093" width="9" style="101"/>
    <col min="4094" max="4094" width="30.125" style="101" customWidth="1"/>
    <col min="4095" max="4097" width="21.125" style="101" customWidth="1"/>
    <col min="4098" max="4349" width="9" style="101"/>
    <col min="4350" max="4350" width="30.125" style="101" customWidth="1"/>
    <col min="4351" max="4353" width="21.125" style="101" customWidth="1"/>
    <col min="4354" max="4605" width="9" style="101"/>
    <col min="4606" max="4606" width="30.125" style="101" customWidth="1"/>
    <col min="4607" max="4609" width="21.125" style="101" customWidth="1"/>
    <col min="4610" max="4861" width="9" style="101"/>
    <col min="4862" max="4862" width="30.125" style="101" customWidth="1"/>
    <col min="4863" max="4865" width="21.125" style="101" customWidth="1"/>
    <col min="4866" max="5117" width="9" style="101"/>
    <col min="5118" max="5118" width="30.125" style="101" customWidth="1"/>
    <col min="5119" max="5121" width="21.125" style="101" customWidth="1"/>
    <col min="5122" max="5373" width="9" style="101"/>
    <col min="5374" max="5374" width="30.125" style="101" customWidth="1"/>
    <col min="5375" max="5377" width="21.125" style="101" customWidth="1"/>
    <col min="5378" max="5629" width="9" style="101"/>
    <col min="5630" max="5630" width="30.125" style="101" customWidth="1"/>
    <col min="5631" max="5633" width="21.125" style="101" customWidth="1"/>
    <col min="5634" max="5885" width="9" style="101"/>
    <col min="5886" max="5886" width="30.125" style="101" customWidth="1"/>
    <col min="5887" max="5889" width="21.125" style="101" customWidth="1"/>
    <col min="5890" max="6141" width="9" style="101"/>
    <col min="6142" max="6142" width="30.125" style="101" customWidth="1"/>
    <col min="6143" max="6145" width="21.125" style="101" customWidth="1"/>
    <col min="6146" max="6397" width="9" style="101"/>
    <col min="6398" max="6398" width="30.125" style="101" customWidth="1"/>
    <col min="6399" max="6401" width="21.125" style="101" customWidth="1"/>
    <col min="6402" max="6653" width="9" style="101"/>
    <col min="6654" max="6654" width="30.125" style="101" customWidth="1"/>
    <col min="6655" max="6657" width="21.125" style="101" customWidth="1"/>
    <col min="6658" max="6909" width="9" style="101"/>
    <col min="6910" max="6910" width="30.125" style="101" customWidth="1"/>
    <col min="6911" max="6913" width="21.125" style="101" customWidth="1"/>
    <col min="6914" max="7165" width="9" style="101"/>
    <col min="7166" max="7166" width="30.125" style="101" customWidth="1"/>
    <col min="7167" max="7169" width="21.125" style="101" customWidth="1"/>
    <col min="7170" max="7421" width="9" style="101"/>
    <col min="7422" max="7422" width="30.125" style="101" customWidth="1"/>
    <col min="7423" max="7425" width="21.125" style="101" customWidth="1"/>
    <col min="7426" max="7677" width="9" style="101"/>
    <col min="7678" max="7678" width="30.125" style="101" customWidth="1"/>
    <col min="7679" max="7681" width="21.125" style="101" customWidth="1"/>
    <col min="7682" max="7933" width="9" style="101"/>
    <col min="7934" max="7934" width="30.125" style="101" customWidth="1"/>
    <col min="7935" max="7937" width="21.125" style="101" customWidth="1"/>
    <col min="7938" max="8189" width="9" style="101"/>
    <col min="8190" max="8190" width="30.125" style="101" customWidth="1"/>
    <col min="8191" max="8193" width="21.125" style="101" customWidth="1"/>
    <col min="8194" max="8445" width="9" style="101"/>
    <col min="8446" max="8446" width="30.125" style="101" customWidth="1"/>
    <col min="8447" max="8449" width="21.125" style="101" customWidth="1"/>
    <col min="8450" max="8701" width="9" style="101"/>
    <col min="8702" max="8702" width="30.125" style="101" customWidth="1"/>
    <col min="8703" max="8705" width="21.125" style="101" customWidth="1"/>
    <col min="8706" max="8957" width="9" style="101"/>
    <col min="8958" max="8958" width="30.125" style="101" customWidth="1"/>
    <col min="8959" max="8961" width="21.125" style="101" customWidth="1"/>
    <col min="8962" max="9213" width="9" style="101"/>
    <col min="9214" max="9214" width="30.125" style="101" customWidth="1"/>
    <col min="9215" max="9217" width="21.125" style="101" customWidth="1"/>
    <col min="9218" max="9469" width="9" style="101"/>
    <col min="9470" max="9470" width="30.125" style="101" customWidth="1"/>
    <col min="9471" max="9473" width="21.125" style="101" customWidth="1"/>
    <col min="9474" max="9725" width="9" style="101"/>
    <col min="9726" max="9726" width="30.125" style="101" customWidth="1"/>
    <col min="9727" max="9729" width="21.125" style="101" customWidth="1"/>
    <col min="9730" max="9981" width="9" style="101"/>
    <col min="9982" max="9982" width="30.125" style="101" customWidth="1"/>
    <col min="9983" max="9985" width="21.125" style="101" customWidth="1"/>
    <col min="9986" max="10237" width="9" style="101"/>
    <col min="10238" max="10238" width="30.125" style="101" customWidth="1"/>
    <col min="10239" max="10241" width="21.125" style="101" customWidth="1"/>
    <col min="10242" max="10493" width="9" style="101"/>
    <col min="10494" max="10494" width="30.125" style="101" customWidth="1"/>
    <col min="10495" max="10497" width="21.125" style="101" customWidth="1"/>
    <col min="10498" max="10749" width="9" style="101"/>
    <col min="10750" max="10750" width="30.125" style="101" customWidth="1"/>
    <col min="10751" max="10753" width="21.125" style="101" customWidth="1"/>
    <col min="10754" max="11005" width="9" style="101"/>
    <col min="11006" max="11006" width="30.125" style="101" customWidth="1"/>
    <col min="11007" max="11009" width="21.125" style="101" customWidth="1"/>
    <col min="11010" max="11261" width="9" style="101"/>
    <col min="11262" max="11262" width="30.125" style="101" customWidth="1"/>
    <col min="11263" max="11265" width="21.125" style="101" customWidth="1"/>
    <col min="11266" max="11517" width="9" style="101"/>
    <col min="11518" max="11518" width="30.125" style="101" customWidth="1"/>
    <col min="11519" max="11521" width="21.125" style="101" customWidth="1"/>
    <col min="11522" max="11773" width="9" style="101"/>
    <col min="11774" max="11774" width="30.125" style="101" customWidth="1"/>
    <col min="11775" max="11777" width="21.125" style="101" customWidth="1"/>
    <col min="11778" max="12029" width="9" style="101"/>
    <col min="12030" max="12030" width="30.125" style="101" customWidth="1"/>
    <col min="12031" max="12033" width="21.125" style="101" customWidth="1"/>
    <col min="12034" max="12285" width="9" style="101"/>
    <col min="12286" max="12286" width="30.125" style="101" customWidth="1"/>
    <col min="12287" max="12289" width="21.125" style="101" customWidth="1"/>
    <col min="12290" max="12541" width="9" style="101"/>
    <col min="12542" max="12542" width="30.125" style="101" customWidth="1"/>
    <col min="12543" max="12545" width="21.125" style="101" customWidth="1"/>
    <col min="12546" max="12797" width="9" style="101"/>
    <col min="12798" max="12798" width="30.125" style="101" customWidth="1"/>
    <col min="12799" max="12801" width="21.125" style="101" customWidth="1"/>
    <col min="12802" max="13053" width="9" style="101"/>
    <col min="13054" max="13054" width="30.125" style="101" customWidth="1"/>
    <col min="13055" max="13057" width="21.125" style="101" customWidth="1"/>
    <col min="13058" max="13309" width="9" style="101"/>
    <col min="13310" max="13310" width="30.125" style="101" customWidth="1"/>
    <col min="13311" max="13313" width="21.125" style="101" customWidth="1"/>
    <col min="13314" max="13565" width="9" style="101"/>
    <col min="13566" max="13566" width="30.125" style="101" customWidth="1"/>
    <col min="13567" max="13569" width="21.125" style="101" customWidth="1"/>
    <col min="13570" max="13821" width="9" style="101"/>
    <col min="13822" max="13822" width="30.125" style="101" customWidth="1"/>
    <col min="13823" max="13825" width="21.125" style="101" customWidth="1"/>
    <col min="13826" max="14077" width="9" style="101"/>
    <col min="14078" max="14078" width="30.125" style="101" customWidth="1"/>
    <col min="14079" max="14081" width="21.125" style="101" customWidth="1"/>
    <col min="14082" max="14333" width="9" style="101"/>
    <col min="14334" max="14334" width="30.125" style="101" customWidth="1"/>
    <col min="14335" max="14337" width="21.125" style="101" customWidth="1"/>
    <col min="14338" max="14589" width="9" style="101"/>
    <col min="14590" max="14590" width="30.125" style="101" customWidth="1"/>
    <col min="14591" max="14593" width="21.125" style="101" customWidth="1"/>
    <col min="14594" max="14845" width="9" style="101"/>
    <col min="14846" max="14846" width="30.125" style="101" customWidth="1"/>
    <col min="14847" max="14849" width="21.125" style="101" customWidth="1"/>
    <col min="14850" max="15101" width="9" style="101"/>
    <col min="15102" max="15102" width="30.125" style="101" customWidth="1"/>
    <col min="15103" max="15105" width="21.125" style="101" customWidth="1"/>
    <col min="15106" max="15357" width="9" style="101"/>
    <col min="15358" max="15358" width="30.125" style="101" customWidth="1"/>
    <col min="15359" max="15361" width="21.125" style="101" customWidth="1"/>
    <col min="15362" max="15613" width="9" style="101"/>
    <col min="15614" max="15614" width="30.125" style="101" customWidth="1"/>
    <col min="15615" max="15617" width="21.125" style="101" customWidth="1"/>
    <col min="15618" max="15869" width="9" style="101"/>
    <col min="15870" max="15870" width="30.125" style="101" customWidth="1"/>
    <col min="15871" max="15873" width="21.125" style="101" customWidth="1"/>
    <col min="15874" max="16125" width="9" style="101"/>
    <col min="16126" max="16126" width="30.125" style="101" customWidth="1"/>
    <col min="16127" max="16129" width="21.125" style="101" customWidth="1"/>
    <col min="16130" max="16384" width="9" style="101"/>
  </cols>
  <sheetData>
    <row r="1" spans="1:4">
      <c r="A1" s="150" t="s">
        <v>248</v>
      </c>
    </row>
    <row r="2" spans="1:4" ht="39" customHeight="1">
      <c r="A2" s="383" t="s">
        <v>1578</v>
      </c>
      <c r="B2" s="383"/>
      <c r="C2" s="383"/>
      <c r="D2" s="383"/>
    </row>
    <row r="3" spans="1:4" ht="21" customHeight="1">
      <c r="A3" s="382"/>
      <c r="B3" s="382"/>
      <c r="C3" s="102"/>
      <c r="D3" s="103" t="s">
        <v>0</v>
      </c>
    </row>
    <row r="4" spans="1:4" ht="40.5" customHeight="1">
      <c r="A4" s="148" t="s">
        <v>259</v>
      </c>
      <c r="B4" s="147" t="s">
        <v>1576</v>
      </c>
      <c r="C4" s="360" t="s">
        <v>1963</v>
      </c>
      <c r="D4" s="146" t="s">
        <v>3</v>
      </c>
    </row>
    <row r="5" spans="1:4" ht="18.75" customHeight="1">
      <c r="A5" s="151" t="s">
        <v>264</v>
      </c>
      <c r="B5" s="152">
        <v>25193</v>
      </c>
      <c r="C5" s="152">
        <v>20094</v>
      </c>
      <c r="D5" s="309">
        <v>79.8</v>
      </c>
    </row>
    <row r="6" spans="1:4" ht="18.75" customHeight="1">
      <c r="A6" s="153" t="s">
        <v>92</v>
      </c>
      <c r="B6" s="152">
        <v>14706</v>
      </c>
      <c r="C6" s="152">
        <v>14144</v>
      </c>
      <c r="D6" s="309">
        <v>96.2</v>
      </c>
    </row>
    <row r="7" spans="1:4" ht="18.75" customHeight="1">
      <c r="A7" s="153" t="s">
        <v>93</v>
      </c>
      <c r="B7" s="152">
        <v>4494</v>
      </c>
      <c r="C7" s="152">
        <v>3929</v>
      </c>
      <c r="D7" s="309">
        <v>87.4</v>
      </c>
    </row>
    <row r="8" spans="1:4" ht="18.75" customHeight="1">
      <c r="A8" s="153" t="s">
        <v>94</v>
      </c>
      <c r="B8" s="152">
        <v>1135</v>
      </c>
      <c r="C8" s="152">
        <v>1178</v>
      </c>
      <c r="D8" s="309">
        <v>103.8</v>
      </c>
    </row>
    <row r="9" spans="1:4" ht="18.75" customHeight="1">
      <c r="A9" s="153" t="s">
        <v>95</v>
      </c>
      <c r="B9" s="152">
        <v>4858</v>
      </c>
      <c r="C9" s="152">
        <v>843</v>
      </c>
      <c r="D9" s="309">
        <v>17.399999999999999</v>
      </c>
    </row>
    <row r="10" spans="1:4" ht="18.75" customHeight="1">
      <c r="A10" s="151" t="s">
        <v>265</v>
      </c>
      <c r="B10" s="152">
        <v>46589</v>
      </c>
      <c r="C10" s="152">
        <v>37764</v>
      </c>
      <c r="D10" s="309">
        <v>81.099999999999994</v>
      </c>
    </row>
    <row r="11" spans="1:4" ht="18.75" customHeight="1">
      <c r="A11" s="153" t="s">
        <v>96</v>
      </c>
      <c r="B11" s="152">
        <v>22207</v>
      </c>
      <c r="C11" s="152">
        <v>13602</v>
      </c>
      <c r="D11" s="309">
        <v>61.3</v>
      </c>
    </row>
    <row r="12" spans="1:4" ht="18.75" customHeight="1">
      <c r="A12" s="153" t="s">
        <v>97</v>
      </c>
      <c r="B12" s="152">
        <v>127</v>
      </c>
      <c r="C12" s="152">
        <v>105</v>
      </c>
      <c r="D12" s="309">
        <v>82.7</v>
      </c>
    </row>
    <row r="13" spans="1:4" ht="18.75" customHeight="1">
      <c r="A13" s="153" t="s">
        <v>98</v>
      </c>
      <c r="B13" s="152">
        <v>175</v>
      </c>
      <c r="C13" s="152">
        <v>168</v>
      </c>
      <c r="D13" s="309">
        <v>96</v>
      </c>
    </row>
    <row r="14" spans="1:4" ht="18.75" customHeight="1">
      <c r="A14" s="153" t="s">
        <v>99</v>
      </c>
      <c r="B14" s="152">
        <v>453</v>
      </c>
      <c r="C14" s="152">
        <v>442</v>
      </c>
      <c r="D14" s="309">
        <v>97.6</v>
      </c>
    </row>
    <row r="15" spans="1:4" ht="18.75" customHeight="1">
      <c r="A15" s="153" t="s">
        <v>100</v>
      </c>
      <c r="B15" s="152">
        <v>11670</v>
      </c>
      <c r="C15" s="152">
        <v>11645</v>
      </c>
      <c r="D15" s="309">
        <v>99.8</v>
      </c>
    </row>
    <row r="16" spans="1:4" ht="18.75" customHeight="1">
      <c r="A16" s="153" t="s">
        <v>101</v>
      </c>
      <c r="B16" s="152">
        <v>190</v>
      </c>
      <c r="C16" s="152">
        <v>151</v>
      </c>
      <c r="D16" s="309">
        <v>79.5</v>
      </c>
    </row>
    <row r="17" spans="1:4" ht="18.75" customHeight="1">
      <c r="A17" s="153" t="s">
        <v>102</v>
      </c>
      <c r="B17" s="152">
        <v>7</v>
      </c>
      <c r="C17" s="152">
        <v>4</v>
      </c>
      <c r="D17" s="309">
        <v>57.1</v>
      </c>
    </row>
    <row r="18" spans="1:4" ht="18.75" customHeight="1">
      <c r="A18" s="153" t="s">
        <v>103</v>
      </c>
      <c r="B18" s="152">
        <v>109</v>
      </c>
      <c r="C18" s="152">
        <v>93</v>
      </c>
      <c r="D18" s="309">
        <v>85.3</v>
      </c>
    </row>
    <row r="19" spans="1:4" ht="18.75" customHeight="1">
      <c r="A19" s="153" t="s">
        <v>104</v>
      </c>
      <c r="B19" s="152">
        <v>941</v>
      </c>
      <c r="C19" s="152">
        <v>934</v>
      </c>
      <c r="D19" s="309">
        <v>99.3</v>
      </c>
    </row>
    <row r="20" spans="1:4" ht="18.75" customHeight="1">
      <c r="A20" s="153" t="s">
        <v>266</v>
      </c>
      <c r="B20" s="152">
        <v>10710</v>
      </c>
      <c r="C20" s="152">
        <v>10620</v>
      </c>
      <c r="D20" s="309">
        <v>99.2</v>
      </c>
    </row>
    <row r="21" spans="1:4" ht="18.75" customHeight="1">
      <c r="A21" s="151" t="s">
        <v>267</v>
      </c>
      <c r="B21" s="152">
        <v>38874</v>
      </c>
      <c r="C21" s="152">
        <v>38685</v>
      </c>
      <c r="D21" s="309">
        <v>99.5</v>
      </c>
    </row>
    <row r="22" spans="1:4" ht="18.75" customHeight="1">
      <c r="A22" s="153" t="s">
        <v>105</v>
      </c>
      <c r="B22" s="152">
        <v>1560</v>
      </c>
      <c r="C22" s="152">
        <v>1227</v>
      </c>
      <c r="D22" s="309">
        <v>78.7</v>
      </c>
    </row>
    <row r="23" spans="1:4" ht="18.75" customHeight="1">
      <c r="A23" s="153" t="s">
        <v>106</v>
      </c>
      <c r="B23" s="152">
        <v>28960</v>
      </c>
      <c r="C23" s="152">
        <v>29328</v>
      </c>
      <c r="D23" s="309">
        <v>101.3</v>
      </c>
    </row>
    <row r="24" spans="1:4" ht="18.75" customHeight="1">
      <c r="A24" s="153" t="s">
        <v>107</v>
      </c>
      <c r="B24" s="152">
        <v>16</v>
      </c>
      <c r="C24" s="152">
        <v>14</v>
      </c>
      <c r="D24" s="309">
        <v>87.5</v>
      </c>
    </row>
    <row r="25" spans="1:4" ht="18.75" customHeight="1">
      <c r="A25" s="153" t="s">
        <v>108</v>
      </c>
      <c r="B25" s="152">
        <v>2000</v>
      </c>
      <c r="C25" s="152">
        <v>2000</v>
      </c>
      <c r="D25" s="309">
        <v>100</v>
      </c>
    </row>
    <row r="26" spans="1:4" ht="18.75" customHeight="1">
      <c r="A26" s="153" t="s">
        <v>109</v>
      </c>
      <c r="B26" s="152">
        <v>923</v>
      </c>
      <c r="C26" s="152">
        <v>905</v>
      </c>
      <c r="D26" s="309">
        <v>98</v>
      </c>
    </row>
    <row r="27" spans="1:4" ht="18.75" customHeight="1">
      <c r="A27" s="153" t="s">
        <v>110</v>
      </c>
      <c r="B27" s="152">
        <v>0</v>
      </c>
      <c r="C27" s="152">
        <v>0</v>
      </c>
      <c r="D27" s="309"/>
    </row>
    <row r="28" spans="1:4" ht="18.75" customHeight="1">
      <c r="A28" s="153" t="s">
        <v>111</v>
      </c>
      <c r="B28" s="152">
        <v>5415</v>
      </c>
      <c r="C28" s="152">
        <v>5211</v>
      </c>
      <c r="D28" s="309">
        <v>96.2</v>
      </c>
    </row>
    <row r="29" spans="1:4" ht="18.75" customHeight="1">
      <c r="A29" s="151" t="s">
        <v>268</v>
      </c>
      <c r="B29" s="152">
        <v>3356</v>
      </c>
      <c r="C29" s="152">
        <v>3334</v>
      </c>
      <c r="D29" s="309">
        <v>99.3</v>
      </c>
    </row>
    <row r="30" spans="1:4" ht="18.75" customHeight="1">
      <c r="A30" s="153" t="s">
        <v>105</v>
      </c>
      <c r="B30" s="152">
        <v>6</v>
      </c>
      <c r="C30" s="152">
        <v>0</v>
      </c>
      <c r="D30" s="309">
        <v>0</v>
      </c>
    </row>
    <row r="31" spans="1:4" ht="18.75" customHeight="1">
      <c r="A31" s="153" t="s">
        <v>106</v>
      </c>
      <c r="B31" s="152">
        <v>3190</v>
      </c>
      <c r="C31" s="152">
        <v>3186</v>
      </c>
      <c r="D31" s="309">
        <v>99.9</v>
      </c>
    </row>
    <row r="32" spans="1:4" ht="18.75" customHeight="1">
      <c r="A32" s="153" t="s">
        <v>107</v>
      </c>
      <c r="B32" s="152">
        <v>0</v>
      </c>
      <c r="C32" s="152">
        <v>0</v>
      </c>
      <c r="D32" s="309"/>
    </row>
    <row r="33" spans="1:4" ht="18.75" customHeight="1">
      <c r="A33" s="153" t="s">
        <v>109</v>
      </c>
      <c r="B33" s="152">
        <v>0</v>
      </c>
      <c r="C33" s="152">
        <v>0</v>
      </c>
      <c r="D33" s="309"/>
    </row>
    <row r="34" spans="1:4" ht="18.75" customHeight="1">
      <c r="A34" s="153" t="s">
        <v>110</v>
      </c>
      <c r="B34" s="152">
        <v>0</v>
      </c>
      <c r="C34" s="152">
        <v>0</v>
      </c>
      <c r="D34" s="309"/>
    </row>
    <row r="35" spans="1:4" ht="18.75" customHeight="1">
      <c r="A35" s="153" t="s">
        <v>111</v>
      </c>
      <c r="B35" s="152">
        <v>160</v>
      </c>
      <c r="C35" s="152">
        <v>148</v>
      </c>
      <c r="D35" s="309">
        <v>92.5</v>
      </c>
    </row>
    <row r="36" spans="1:4" ht="18.75" customHeight="1">
      <c r="A36" s="151" t="s">
        <v>269</v>
      </c>
      <c r="B36" s="152">
        <v>100800</v>
      </c>
      <c r="C36" s="152">
        <v>93355</v>
      </c>
      <c r="D36" s="309">
        <v>92.6</v>
      </c>
    </row>
    <row r="37" spans="1:4" ht="18.75" customHeight="1">
      <c r="A37" s="153" t="s">
        <v>112</v>
      </c>
      <c r="B37" s="152">
        <v>92194</v>
      </c>
      <c r="C37" s="152">
        <v>84709</v>
      </c>
      <c r="D37" s="309">
        <v>91.9</v>
      </c>
    </row>
    <row r="38" spans="1:4" ht="18.75" customHeight="1">
      <c r="A38" s="153" t="s">
        <v>113</v>
      </c>
      <c r="B38" s="152">
        <v>8606</v>
      </c>
      <c r="C38" s="152">
        <v>8646</v>
      </c>
      <c r="D38" s="309">
        <v>100.5</v>
      </c>
    </row>
    <row r="39" spans="1:4" ht="18.75" customHeight="1">
      <c r="A39" s="153" t="s">
        <v>114</v>
      </c>
      <c r="B39" s="152">
        <v>0</v>
      </c>
      <c r="C39" s="152">
        <v>0</v>
      </c>
      <c r="D39" s="309"/>
    </row>
    <row r="40" spans="1:4" ht="18.75" customHeight="1">
      <c r="A40" s="151" t="s">
        <v>270</v>
      </c>
      <c r="B40" s="152">
        <v>6121</v>
      </c>
      <c r="C40" s="152">
        <v>5900</v>
      </c>
      <c r="D40" s="309">
        <v>96.4</v>
      </c>
    </row>
    <row r="41" spans="1:4" ht="18.75" customHeight="1">
      <c r="A41" s="153" t="s">
        <v>271</v>
      </c>
      <c r="B41" s="152">
        <v>2765</v>
      </c>
      <c r="C41" s="152">
        <v>2666</v>
      </c>
      <c r="D41" s="309">
        <v>96.4</v>
      </c>
    </row>
    <row r="42" spans="1:4" ht="18.75" customHeight="1">
      <c r="A42" s="153" t="s">
        <v>272</v>
      </c>
      <c r="B42" s="152">
        <v>3356</v>
      </c>
      <c r="C42" s="152">
        <v>3234</v>
      </c>
      <c r="D42" s="309">
        <v>96.4</v>
      </c>
    </row>
    <row r="43" spans="1:4" ht="18.75" customHeight="1">
      <c r="A43" s="151" t="s">
        <v>273</v>
      </c>
      <c r="B43" s="152">
        <v>14319</v>
      </c>
      <c r="C43" s="152">
        <v>14184</v>
      </c>
      <c r="D43" s="309">
        <v>99.1</v>
      </c>
    </row>
    <row r="44" spans="1:4" ht="18.75" customHeight="1">
      <c r="A44" s="153" t="s">
        <v>115</v>
      </c>
      <c r="B44" s="152">
        <v>298</v>
      </c>
      <c r="C44" s="152">
        <v>294</v>
      </c>
      <c r="D44" s="309">
        <v>98.7</v>
      </c>
    </row>
    <row r="45" spans="1:4" ht="18.75" customHeight="1">
      <c r="A45" s="153" t="s">
        <v>116</v>
      </c>
      <c r="B45" s="152">
        <v>323</v>
      </c>
      <c r="C45" s="152">
        <v>309</v>
      </c>
      <c r="D45" s="309">
        <v>95.7</v>
      </c>
    </row>
    <row r="46" spans="1:4" ht="18.75" customHeight="1">
      <c r="A46" s="153" t="s">
        <v>117</v>
      </c>
      <c r="B46" s="152">
        <v>13698</v>
      </c>
      <c r="C46" s="152">
        <v>13581</v>
      </c>
      <c r="D46" s="309">
        <v>99.1</v>
      </c>
    </row>
    <row r="47" spans="1:4" ht="18.75" customHeight="1">
      <c r="A47" s="151" t="s">
        <v>274</v>
      </c>
      <c r="B47" s="152">
        <v>400</v>
      </c>
      <c r="C47" s="152">
        <v>400</v>
      </c>
      <c r="D47" s="309">
        <v>100</v>
      </c>
    </row>
    <row r="48" spans="1:4" ht="18.75" customHeight="1">
      <c r="A48" s="153" t="s">
        <v>275</v>
      </c>
      <c r="B48" s="152">
        <v>0</v>
      </c>
      <c r="C48" s="152">
        <v>0</v>
      </c>
      <c r="D48" s="309"/>
    </row>
    <row r="49" spans="1:4" ht="18.75" customHeight="1">
      <c r="A49" s="153" t="s">
        <v>276</v>
      </c>
      <c r="B49" s="152">
        <v>0</v>
      </c>
      <c r="C49" s="152">
        <v>0</v>
      </c>
      <c r="D49" s="309"/>
    </row>
    <row r="50" spans="1:4" ht="18.75" customHeight="1">
      <c r="A50" s="153" t="s">
        <v>118</v>
      </c>
      <c r="B50" s="152">
        <v>0</v>
      </c>
      <c r="C50" s="152">
        <v>0</v>
      </c>
      <c r="D50" s="309"/>
    </row>
    <row r="51" spans="1:4" ht="18.75" customHeight="1">
      <c r="A51" s="153" t="s">
        <v>119</v>
      </c>
      <c r="B51" s="152">
        <v>400</v>
      </c>
      <c r="C51" s="152">
        <v>400</v>
      </c>
      <c r="D51" s="309">
        <v>100</v>
      </c>
    </row>
    <row r="52" spans="1:4" ht="18.75" customHeight="1">
      <c r="A52" s="151" t="s">
        <v>277</v>
      </c>
      <c r="B52" s="152">
        <v>20445</v>
      </c>
      <c r="C52" s="152">
        <v>19426</v>
      </c>
      <c r="D52" s="309">
        <v>95</v>
      </c>
    </row>
    <row r="53" spans="1:4" ht="18.75" customHeight="1">
      <c r="A53" s="153" t="s">
        <v>120</v>
      </c>
      <c r="B53" s="152">
        <v>10007</v>
      </c>
      <c r="C53" s="152">
        <v>9674</v>
      </c>
      <c r="D53" s="309">
        <v>96.7</v>
      </c>
    </row>
    <row r="54" spans="1:4" ht="18.75" customHeight="1">
      <c r="A54" s="153" t="s">
        <v>121</v>
      </c>
      <c r="B54" s="152">
        <v>1346</v>
      </c>
      <c r="C54" s="152">
        <v>1292</v>
      </c>
      <c r="D54" s="309">
        <v>96</v>
      </c>
    </row>
    <row r="55" spans="1:4" ht="18.75" customHeight="1">
      <c r="A55" s="153" t="s">
        <v>122</v>
      </c>
      <c r="B55" s="152">
        <v>2476</v>
      </c>
      <c r="C55" s="152">
        <v>2396</v>
      </c>
      <c r="D55" s="309">
        <v>96.8</v>
      </c>
    </row>
    <row r="56" spans="1:4" ht="18.75" customHeight="1">
      <c r="A56" s="153" t="s">
        <v>123</v>
      </c>
      <c r="B56" s="152">
        <v>2808</v>
      </c>
      <c r="C56" s="152">
        <v>2318</v>
      </c>
      <c r="D56" s="309">
        <v>82.5</v>
      </c>
    </row>
    <row r="57" spans="1:4" ht="18.75" customHeight="1">
      <c r="A57" s="153" t="s">
        <v>278</v>
      </c>
      <c r="B57" s="152">
        <v>3808</v>
      </c>
      <c r="C57" s="152">
        <v>3746</v>
      </c>
      <c r="D57" s="309">
        <v>98.4</v>
      </c>
    </row>
    <row r="58" spans="1:4" ht="18.75" customHeight="1">
      <c r="A58" s="151" t="s">
        <v>279</v>
      </c>
      <c r="B58" s="152">
        <v>15981</v>
      </c>
      <c r="C58" s="152">
        <v>15558</v>
      </c>
      <c r="D58" s="309">
        <v>97.4</v>
      </c>
    </row>
    <row r="59" spans="1:4" ht="18.75" customHeight="1">
      <c r="A59" s="153" t="s">
        <v>124</v>
      </c>
      <c r="B59" s="152">
        <v>15731</v>
      </c>
      <c r="C59" s="152">
        <v>15403</v>
      </c>
      <c r="D59" s="309">
        <v>97.9</v>
      </c>
    </row>
    <row r="60" spans="1:4" ht="18.75" customHeight="1">
      <c r="A60" s="153" t="s">
        <v>125</v>
      </c>
      <c r="B60" s="152">
        <v>0</v>
      </c>
      <c r="C60" s="152">
        <v>0</v>
      </c>
      <c r="D60" s="309"/>
    </row>
    <row r="61" spans="1:4" ht="18.75" customHeight="1">
      <c r="A61" s="153" t="s">
        <v>126</v>
      </c>
      <c r="B61" s="152">
        <v>250</v>
      </c>
      <c r="C61" s="152">
        <v>155</v>
      </c>
      <c r="D61" s="309">
        <v>62</v>
      </c>
    </row>
    <row r="62" spans="1:4" ht="18.75" customHeight="1">
      <c r="A62" s="151" t="s">
        <v>280</v>
      </c>
      <c r="B62" s="152">
        <v>7053</v>
      </c>
      <c r="C62" s="152">
        <v>7053</v>
      </c>
      <c r="D62" s="309">
        <v>100</v>
      </c>
    </row>
    <row r="63" spans="1:4" ht="18.75" customHeight="1">
      <c r="A63" s="153" t="s">
        <v>127</v>
      </c>
      <c r="B63" s="152">
        <v>6901</v>
      </c>
      <c r="C63" s="152">
        <v>6901</v>
      </c>
      <c r="D63" s="309">
        <v>100</v>
      </c>
    </row>
    <row r="64" spans="1:4" ht="18.75" customHeight="1">
      <c r="A64" s="153" t="s">
        <v>128</v>
      </c>
      <c r="B64" s="152">
        <v>112</v>
      </c>
      <c r="C64" s="152">
        <v>112</v>
      </c>
      <c r="D64" s="309">
        <v>100</v>
      </c>
    </row>
    <row r="65" spans="1:4" ht="18.75" customHeight="1">
      <c r="A65" s="153" t="s">
        <v>129</v>
      </c>
      <c r="B65" s="152">
        <v>40</v>
      </c>
      <c r="C65" s="152">
        <v>40</v>
      </c>
      <c r="D65" s="309">
        <v>100</v>
      </c>
    </row>
    <row r="66" spans="1:4" ht="18.75" customHeight="1">
      <c r="A66" s="153" t="s">
        <v>130</v>
      </c>
      <c r="B66" s="152">
        <v>0</v>
      </c>
      <c r="C66" s="152">
        <v>0</v>
      </c>
      <c r="D66" s="309"/>
    </row>
    <row r="67" spans="1:4" ht="18.75" customHeight="1">
      <c r="A67" s="151" t="s">
        <v>281</v>
      </c>
      <c r="B67" s="152">
        <v>0</v>
      </c>
      <c r="C67" s="152">
        <v>0</v>
      </c>
      <c r="D67" s="309"/>
    </row>
    <row r="68" spans="1:4" ht="18.75" customHeight="1">
      <c r="A68" s="153" t="s">
        <v>131</v>
      </c>
      <c r="B68" s="152">
        <v>0</v>
      </c>
      <c r="C68" s="152">
        <v>0</v>
      </c>
      <c r="D68" s="309"/>
    </row>
    <row r="69" spans="1:4" ht="18.75" customHeight="1">
      <c r="A69" s="153" t="s">
        <v>132</v>
      </c>
      <c r="B69" s="152">
        <v>0</v>
      </c>
      <c r="C69" s="152">
        <v>0</v>
      </c>
      <c r="D69" s="309"/>
    </row>
    <row r="70" spans="1:4" ht="18.75" customHeight="1">
      <c r="A70" s="151" t="s">
        <v>282</v>
      </c>
      <c r="B70" s="152">
        <v>0</v>
      </c>
      <c r="C70" s="152">
        <v>0</v>
      </c>
      <c r="D70" s="309"/>
    </row>
    <row r="71" spans="1:4" ht="18.75" customHeight="1">
      <c r="A71" s="153" t="s">
        <v>133</v>
      </c>
      <c r="B71" s="152">
        <v>0</v>
      </c>
      <c r="C71" s="152">
        <v>0</v>
      </c>
      <c r="D71" s="309"/>
    </row>
    <row r="72" spans="1:4" ht="18.75" customHeight="1">
      <c r="A72" s="153" t="s">
        <v>134</v>
      </c>
      <c r="B72" s="152">
        <v>0</v>
      </c>
      <c r="C72" s="152">
        <v>0</v>
      </c>
      <c r="D72" s="309"/>
    </row>
    <row r="73" spans="1:4" ht="18.75" customHeight="1">
      <c r="A73" s="153" t="s">
        <v>135</v>
      </c>
      <c r="B73" s="152">
        <v>0</v>
      </c>
      <c r="C73" s="152">
        <v>0</v>
      </c>
      <c r="D73" s="309"/>
    </row>
    <row r="74" spans="1:4" ht="18.75" customHeight="1">
      <c r="A74" s="153" t="s">
        <v>136</v>
      </c>
      <c r="B74" s="152">
        <v>0</v>
      </c>
      <c r="C74" s="152">
        <v>0</v>
      </c>
      <c r="D74" s="309"/>
    </row>
    <row r="75" spans="1:4" ht="18.75" customHeight="1">
      <c r="A75" s="153" t="s">
        <v>137</v>
      </c>
      <c r="B75" s="152">
        <v>0</v>
      </c>
      <c r="C75" s="152">
        <v>0</v>
      </c>
      <c r="D75" s="309"/>
    </row>
    <row r="76" spans="1:4" ht="18.75" customHeight="1">
      <c r="A76" s="153" t="s">
        <v>283</v>
      </c>
      <c r="B76" s="152">
        <v>0</v>
      </c>
      <c r="C76" s="152">
        <v>0</v>
      </c>
      <c r="D76" s="309"/>
    </row>
    <row r="77" spans="1:4" ht="18.75" customHeight="1">
      <c r="A77" s="151" t="s">
        <v>284</v>
      </c>
      <c r="B77" s="152">
        <v>0</v>
      </c>
      <c r="C77" s="152">
        <v>0</v>
      </c>
      <c r="D77" s="309"/>
    </row>
    <row r="78" spans="1:4" ht="18.75" customHeight="1">
      <c r="A78" s="153" t="s">
        <v>138</v>
      </c>
      <c r="B78" s="152">
        <v>0</v>
      </c>
      <c r="C78" s="152">
        <v>0</v>
      </c>
      <c r="D78" s="309"/>
    </row>
    <row r="79" spans="1:4" ht="18.75" customHeight="1">
      <c r="A79" s="153" t="s">
        <v>139</v>
      </c>
      <c r="B79" s="152">
        <v>0</v>
      </c>
      <c r="C79" s="152">
        <v>0</v>
      </c>
      <c r="D79" s="309"/>
    </row>
    <row r="80" spans="1:4" ht="18.75" customHeight="1">
      <c r="A80" s="151" t="s">
        <v>285</v>
      </c>
      <c r="B80" s="152">
        <v>101599</v>
      </c>
      <c r="C80" s="152">
        <v>17706</v>
      </c>
      <c r="D80" s="309">
        <v>17.399999999999999</v>
      </c>
    </row>
    <row r="81" spans="1:4" ht="18.75" customHeight="1">
      <c r="A81" s="153" t="s">
        <v>140</v>
      </c>
      <c r="B81" s="152">
        <v>0</v>
      </c>
      <c r="C81" s="152">
        <v>0</v>
      </c>
      <c r="D81" s="309"/>
    </row>
    <row r="82" spans="1:4" ht="18.75" customHeight="1">
      <c r="A82" s="153" t="s">
        <v>141</v>
      </c>
      <c r="B82" s="152">
        <v>1</v>
      </c>
      <c r="C82" s="152">
        <v>1</v>
      </c>
      <c r="D82" s="309">
        <v>100</v>
      </c>
    </row>
    <row r="83" spans="1:4" ht="18.75" customHeight="1">
      <c r="A83" s="153" t="s">
        <v>142</v>
      </c>
      <c r="B83" s="152">
        <v>0</v>
      </c>
      <c r="C83" s="152">
        <v>0</v>
      </c>
      <c r="D83" s="309"/>
    </row>
    <row r="84" spans="1:4" ht="18.75" customHeight="1">
      <c r="A84" s="153" t="s">
        <v>143</v>
      </c>
      <c r="B84" s="152">
        <v>0</v>
      </c>
      <c r="C84" s="152">
        <v>0</v>
      </c>
      <c r="D84" s="309"/>
    </row>
    <row r="85" spans="1:4" ht="18.75" customHeight="1">
      <c r="A85" s="153" t="s">
        <v>144</v>
      </c>
      <c r="B85" s="152">
        <v>101598</v>
      </c>
      <c r="C85" s="152">
        <v>17705</v>
      </c>
      <c r="D85" s="309">
        <v>17.399999999999999</v>
      </c>
    </row>
    <row r="86" spans="1:4" ht="27" customHeight="1">
      <c r="A86" s="154" t="s">
        <v>286</v>
      </c>
      <c r="B86" s="152">
        <v>355252</v>
      </c>
      <c r="C86" s="152">
        <v>253235</v>
      </c>
      <c r="D86" s="309">
        <v>71.3</v>
      </c>
    </row>
    <row r="87" spans="1:4" ht="28.5" customHeight="1">
      <c r="A87" s="384" t="s">
        <v>1535</v>
      </c>
      <c r="B87" s="384"/>
      <c r="C87" s="384"/>
      <c r="D87" s="384"/>
    </row>
  </sheetData>
  <mergeCells count="3">
    <mergeCell ref="A2:D2"/>
    <mergeCell ref="A3:B3"/>
    <mergeCell ref="A87:D87"/>
  </mergeCells>
  <phoneticPr fontId="55" type="noConversion"/>
  <pageMargins left="0.70866141732283472" right="0.70866141732283472" top="0.74803149606299213" bottom="0.74803149606299213" header="0.31496062992125984" footer="0.31496062992125984"/>
  <pageSetup paperSize="9" scale="54" firstPageNumber="37" fitToHeight="0" orientation="portrait" useFirstPageNumber="1" r:id="rId1"/>
</worksheet>
</file>

<file path=xl/worksheets/sheet9.xml><?xml version="1.0" encoding="utf-8"?>
<worksheet xmlns="http://schemas.openxmlformats.org/spreadsheetml/2006/main" xmlns:r="http://schemas.openxmlformats.org/officeDocument/2006/relationships">
  <sheetPr codeName="Sheet9">
    <pageSetUpPr fitToPage="1"/>
  </sheetPr>
  <dimension ref="A1:R85"/>
  <sheetViews>
    <sheetView showZeros="0" tabSelected="1" workbookViewId="0">
      <selection activeCell="A4" sqref="A4"/>
    </sheetView>
  </sheetViews>
  <sheetFormatPr defaultColWidth="9" defaultRowHeight="14.25"/>
  <cols>
    <col min="1" max="1" width="48.75" style="21" customWidth="1"/>
    <col min="2" max="2" width="10.25" style="21" customWidth="1"/>
    <col min="3" max="4" width="9.125" style="21" customWidth="1"/>
    <col min="5" max="6" width="9.25" style="21" customWidth="1"/>
    <col min="7" max="16384" width="9" style="21"/>
  </cols>
  <sheetData>
    <row r="1" spans="1:18">
      <c r="A1" s="160" t="s">
        <v>249</v>
      </c>
    </row>
    <row r="2" spans="1:18" ht="22.5">
      <c r="A2" s="385" t="s">
        <v>1579</v>
      </c>
      <c r="B2" s="385"/>
      <c r="C2" s="385"/>
      <c r="D2" s="385"/>
      <c r="E2" s="385"/>
      <c r="F2" s="385"/>
    </row>
    <row r="3" spans="1:18" ht="21" customHeight="1">
      <c r="A3" s="22"/>
      <c r="B3" s="23"/>
      <c r="C3" s="23"/>
      <c r="D3" s="23"/>
      <c r="E3" s="386" t="s">
        <v>0</v>
      </c>
      <c r="F3" s="386"/>
    </row>
    <row r="4" spans="1:18" ht="35.25" customHeight="1">
      <c r="A4" s="159" t="s">
        <v>316</v>
      </c>
      <c r="B4" s="372" t="s">
        <v>145</v>
      </c>
      <c r="C4" s="372" t="s">
        <v>1965</v>
      </c>
      <c r="D4" s="372" t="s">
        <v>1966</v>
      </c>
      <c r="E4" s="372" t="s">
        <v>1967</v>
      </c>
      <c r="F4" s="372" t="s">
        <v>1968</v>
      </c>
      <c r="G4" s="373" t="s">
        <v>1969</v>
      </c>
      <c r="H4" s="373" t="s">
        <v>1970</v>
      </c>
      <c r="I4" s="373" t="s">
        <v>1971</v>
      </c>
      <c r="J4" s="373" t="s">
        <v>1972</v>
      </c>
      <c r="K4" s="373" t="s">
        <v>1973</v>
      </c>
      <c r="L4" s="373" t="s">
        <v>1974</v>
      </c>
      <c r="M4" s="373" t="s">
        <v>1975</v>
      </c>
      <c r="N4" s="373" t="s">
        <v>1976</v>
      </c>
      <c r="O4" s="373" t="s">
        <v>1977</v>
      </c>
      <c r="P4" s="373" t="s">
        <v>1978</v>
      </c>
      <c r="Q4" s="373" t="s">
        <v>1979</v>
      </c>
      <c r="R4" s="373" t="s">
        <v>1980</v>
      </c>
    </row>
    <row r="5" spans="1:18" ht="18.95" customHeight="1">
      <c r="A5" s="155" t="s">
        <v>287</v>
      </c>
      <c r="B5" s="374"/>
      <c r="C5" s="374"/>
      <c r="D5" s="374"/>
      <c r="E5" s="374"/>
      <c r="F5" s="374"/>
      <c r="G5" s="373"/>
      <c r="H5" s="373"/>
      <c r="I5" s="373"/>
      <c r="J5" s="373"/>
      <c r="K5" s="373"/>
      <c r="L5" s="373"/>
      <c r="M5" s="373"/>
      <c r="N5" s="373"/>
      <c r="O5" s="373"/>
      <c r="P5" s="373"/>
      <c r="Q5" s="373"/>
      <c r="R5" s="373"/>
    </row>
    <row r="6" spans="1:18" ht="18.95" customHeight="1">
      <c r="A6" s="156" t="s">
        <v>147</v>
      </c>
      <c r="B6" s="374"/>
      <c r="C6" s="374"/>
      <c r="D6" s="374"/>
      <c r="E6" s="374"/>
      <c r="F6" s="374"/>
      <c r="G6" s="373"/>
      <c r="H6" s="373"/>
      <c r="I6" s="373"/>
      <c r="J6" s="373"/>
      <c r="K6" s="373"/>
      <c r="L6" s="373"/>
      <c r="M6" s="373"/>
      <c r="N6" s="373"/>
      <c r="O6" s="373"/>
      <c r="P6" s="373"/>
      <c r="Q6" s="373"/>
      <c r="R6" s="373"/>
    </row>
    <row r="7" spans="1:18" ht="18.95" customHeight="1">
      <c r="A7" s="156" t="s">
        <v>148</v>
      </c>
      <c r="B7" s="374"/>
      <c r="C7" s="374"/>
      <c r="D7" s="374"/>
      <c r="E7" s="374"/>
      <c r="F7" s="374"/>
      <c r="G7" s="373"/>
      <c r="H7" s="373"/>
      <c r="I7" s="373"/>
      <c r="J7" s="373"/>
      <c r="K7" s="373"/>
      <c r="L7" s="373"/>
      <c r="M7" s="373"/>
      <c r="N7" s="373"/>
      <c r="O7" s="373"/>
      <c r="P7" s="373"/>
      <c r="Q7" s="373"/>
      <c r="R7" s="373"/>
    </row>
    <row r="8" spans="1:18" ht="18.95" customHeight="1">
      <c r="A8" s="156" t="s">
        <v>149</v>
      </c>
      <c r="B8" s="374"/>
      <c r="C8" s="374"/>
      <c r="D8" s="374"/>
      <c r="E8" s="374"/>
      <c r="F8" s="374"/>
      <c r="G8" s="373"/>
      <c r="H8" s="373"/>
      <c r="I8" s="373"/>
      <c r="J8" s="373"/>
      <c r="K8" s="373"/>
      <c r="L8" s="373"/>
      <c r="M8" s="373"/>
      <c r="N8" s="373"/>
      <c r="O8" s="373"/>
      <c r="P8" s="373"/>
      <c r="Q8" s="373"/>
      <c r="R8" s="373"/>
    </row>
    <row r="9" spans="1:18" ht="18.95" customHeight="1">
      <c r="A9" s="156" t="s">
        <v>150</v>
      </c>
      <c r="B9" s="374"/>
      <c r="C9" s="374"/>
      <c r="D9" s="374"/>
      <c r="E9" s="374"/>
      <c r="F9" s="374"/>
      <c r="G9" s="373"/>
      <c r="H9" s="373"/>
      <c r="I9" s="373"/>
      <c r="J9" s="373"/>
      <c r="K9" s="373"/>
      <c r="L9" s="373"/>
      <c r="M9" s="373"/>
      <c r="N9" s="373"/>
      <c r="O9" s="373"/>
      <c r="P9" s="373"/>
      <c r="Q9" s="373"/>
      <c r="R9" s="373"/>
    </row>
    <row r="10" spans="1:18" ht="18.95" customHeight="1">
      <c r="A10" s="156" t="s">
        <v>151</v>
      </c>
      <c r="B10" s="374"/>
      <c r="C10" s="374"/>
      <c r="D10" s="374"/>
      <c r="E10" s="374"/>
      <c r="F10" s="374"/>
      <c r="G10" s="373"/>
      <c r="H10" s="373"/>
      <c r="I10" s="373"/>
      <c r="J10" s="373"/>
      <c r="K10" s="373"/>
      <c r="L10" s="373"/>
      <c r="M10" s="373"/>
      <c r="N10" s="373"/>
      <c r="O10" s="373"/>
      <c r="P10" s="373"/>
      <c r="Q10" s="373"/>
      <c r="R10" s="373"/>
    </row>
    <row r="11" spans="1:18" ht="18.95" customHeight="1">
      <c r="A11" s="155" t="s">
        <v>152</v>
      </c>
      <c r="B11" s="374">
        <v>20224</v>
      </c>
      <c r="C11" s="374">
        <v>1805</v>
      </c>
      <c r="D11" s="374">
        <v>1382.7</v>
      </c>
      <c r="E11" s="374">
        <v>938.8</v>
      </c>
      <c r="F11" s="374">
        <v>2309</v>
      </c>
      <c r="G11" s="373">
        <v>1284</v>
      </c>
      <c r="H11" s="373">
        <v>638.875</v>
      </c>
      <c r="I11" s="373">
        <v>1922.35</v>
      </c>
      <c r="J11" s="373">
        <v>1150.8</v>
      </c>
      <c r="K11" s="373">
        <v>986.65</v>
      </c>
      <c r="L11" s="373">
        <v>1279.45</v>
      </c>
      <c r="M11" s="373">
        <v>911.97500000000002</v>
      </c>
      <c r="N11" s="373">
        <v>1479.0250000000001</v>
      </c>
      <c r="O11" s="373">
        <v>832.67499999999995</v>
      </c>
      <c r="P11" s="373">
        <v>791.25</v>
      </c>
      <c r="Q11" s="373">
        <v>1213.55</v>
      </c>
      <c r="R11" s="373">
        <v>1297.9000000000001</v>
      </c>
    </row>
    <row r="12" spans="1:18" ht="18.95" customHeight="1">
      <c r="A12" s="156" t="s">
        <v>153</v>
      </c>
      <c r="B12" s="374"/>
      <c r="C12" s="374"/>
      <c r="D12" s="374"/>
      <c r="E12" s="374"/>
      <c r="F12" s="374"/>
      <c r="G12" s="373"/>
      <c r="H12" s="373"/>
      <c r="I12" s="373"/>
      <c r="J12" s="373"/>
      <c r="K12" s="373"/>
      <c r="L12" s="373"/>
      <c r="M12" s="373"/>
      <c r="N12" s="373"/>
      <c r="O12" s="373"/>
      <c r="P12" s="373"/>
      <c r="Q12" s="373"/>
      <c r="R12" s="373"/>
    </row>
    <row r="13" spans="1:18" ht="18.95" customHeight="1">
      <c r="A13" s="156" t="s">
        <v>154</v>
      </c>
      <c r="B13" s="374">
        <v>10738</v>
      </c>
      <c r="C13" s="374">
        <v>577</v>
      </c>
      <c r="D13" s="374">
        <v>610</v>
      </c>
      <c r="E13" s="374">
        <v>524</v>
      </c>
      <c r="F13" s="374">
        <v>1803</v>
      </c>
      <c r="G13" s="373">
        <v>758</v>
      </c>
      <c r="H13" s="373">
        <v>389</v>
      </c>
      <c r="I13" s="373">
        <v>731</v>
      </c>
      <c r="J13" s="373">
        <v>568</v>
      </c>
      <c r="K13" s="373">
        <v>426</v>
      </c>
      <c r="L13" s="373">
        <v>567</v>
      </c>
      <c r="M13" s="373">
        <v>491</v>
      </c>
      <c r="N13" s="373">
        <v>827</v>
      </c>
      <c r="O13" s="373">
        <v>316</v>
      </c>
      <c r="P13" s="373">
        <v>459</v>
      </c>
      <c r="Q13" s="373">
        <v>775</v>
      </c>
      <c r="R13" s="373">
        <v>917</v>
      </c>
    </row>
    <row r="14" spans="1:18" ht="18.95" customHeight="1">
      <c r="A14" s="156" t="s">
        <v>155</v>
      </c>
      <c r="B14" s="374">
        <v>4530</v>
      </c>
      <c r="C14" s="374">
        <v>394</v>
      </c>
      <c r="D14" s="374">
        <v>392.7</v>
      </c>
      <c r="E14" s="374">
        <v>244.8</v>
      </c>
      <c r="F14" s="374">
        <v>306</v>
      </c>
      <c r="G14" s="373">
        <v>306</v>
      </c>
      <c r="H14" s="373">
        <v>189.875</v>
      </c>
      <c r="I14" s="373">
        <v>247.35</v>
      </c>
      <c r="J14" s="373">
        <v>397.8</v>
      </c>
      <c r="K14" s="373">
        <v>211.65</v>
      </c>
      <c r="L14" s="373">
        <v>252.45</v>
      </c>
      <c r="M14" s="373">
        <v>240.97499999999999</v>
      </c>
      <c r="N14" s="373">
        <v>371.02499999999998</v>
      </c>
      <c r="O14" s="373">
        <v>174.67500000000001</v>
      </c>
      <c r="P14" s="373">
        <v>191.25</v>
      </c>
      <c r="Q14" s="373">
        <v>308.55</v>
      </c>
      <c r="R14" s="373">
        <v>300.89999999999998</v>
      </c>
    </row>
    <row r="15" spans="1:18" ht="18.95" customHeight="1">
      <c r="A15" s="156" t="s">
        <v>156</v>
      </c>
      <c r="B15" s="374"/>
      <c r="C15" s="374"/>
      <c r="D15" s="374"/>
      <c r="E15" s="374"/>
      <c r="F15" s="374"/>
      <c r="G15" s="373"/>
      <c r="H15" s="373"/>
      <c r="I15" s="373"/>
      <c r="J15" s="373"/>
      <c r="K15" s="373"/>
      <c r="L15" s="373"/>
      <c r="M15" s="373"/>
      <c r="N15" s="373"/>
      <c r="O15" s="373"/>
      <c r="P15" s="373"/>
      <c r="Q15" s="373"/>
      <c r="R15" s="373"/>
    </row>
    <row r="16" spans="1:18" ht="18.95" customHeight="1">
      <c r="A16" s="156" t="s">
        <v>157</v>
      </c>
      <c r="B16" s="374"/>
      <c r="C16" s="374"/>
      <c r="D16" s="374"/>
      <c r="E16" s="374"/>
      <c r="F16" s="374"/>
      <c r="G16" s="373"/>
      <c r="H16" s="373"/>
      <c r="I16" s="373"/>
      <c r="J16" s="373"/>
      <c r="K16" s="373"/>
      <c r="L16" s="373"/>
      <c r="M16" s="373"/>
      <c r="N16" s="373"/>
      <c r="O16" s="373"/>
      <c r="P16" s="373"/>
      <c r="Q16" s="373"/>
      <c r="R16" s="373"/>
    </row>
    <row r="17" spans="1:18" ht="18.95" customHeight="1">
      <c r="A17" s="156" t="s">
        <v>288</v>
      </c>
      <c r="B17" s="374"/>
      <c r="C17" s="374"/>
      <c r="D17" s="374"/>
      <c r="E17" s="374"/>
      <c r="F17" s="374"/>
      <c r="G17" s="373"/>
      <c r="H17" s="373"/>
      <c r="I17" s="373"/>
      <c r="J17" s="373"/>
      <c r="K17" s="373"/>
      <c r="L17" s="373"/>
      <c r="M17" s="373"/>
      <c r="N17" s="373"/>
      <c r="O17" s="373"/>
      <c r="P17" s="373"/>
      <c r="Q17" s="373"/>
      <c r="R17" s="373"/>
    </row>
    <row r="18" spans="1:18" ht="18.95" customHeight="1">
      <c r="A18" s="156" t="s">
        <v>289</v>
      </c>
      <c r="B18" s="374"/>
      <c r="C18" s="374"/>
      <c r="D18" s="374"/>
      <c r="E18" s="374"/>
      <c r="F18" s="374"/>
      <c r="G18" s="373"/>
      <c r="H18" s="373"/>
      <c r="I18" s="373"/>
      <c r="J18" s="373"/>
      <c r="K18" s="373"/>
      <c r="L18" s="373"/>
      <c r="M18" s="373"/>
      <c r="N18" s="373"/>
      <c r="O18" s="373"/>
      <c r="P18" s="373"/>
      <c r="Q18" s="373"/>
      <c r="R18" s="373"/>
    </row>
    <row r="19" spans="1:18" ht="18.95" customHeight="1">
      <c r="A19" s="156" t="s">
        <v>290</v>
      </c>
      <c r="B19" s="374"/>
      <c r="C19" s="374"/>
      <c r="D19" s="374"/>
      <c r="E19" s="374"/>
      <c r="F19" s="374"/>
      <c r="G19" s="373"/>
      <c r="H19" s="373"/>
      <c r="I19" s="373"/>
      <c r="J19" s="373"/>
      <c r="K19" s="373"/>
      <c r="L19" s="373"/>
      <c r="M19" s="373"/>
      <c r="N19" s="373"/>
      <c r="O19" s="373"/>
      <c r="P19" s="373"/>
      <c r="Q19" s="373"/>
      <c r="R19" s="373"/>
    </row>
    <row r="20" spans="1:18" ht="18.95" customHeight="1">
      <c r="A20" s="156" t="s">
        <v>291</v>
      </c>
      <c r="B20" s="374"/>
      <c r="C20" s="374"/>
      <c r="D20" s="374"/>
      <c r="E20" s="374"/>
      <c r="F20" s="374"/>
      <c r="G20" s="373"/>
      <c r="H20" s="373"/>
      <c r="I20" s="373"/>
      <c r="J20" s="373"/>
      <c r="K20" s="373"/>
      <c r="L20" s="373"/>
      <c r="M20" s="373"/>
      <c r="N20" s="373"/>
      <c r="O20" s="373"/>
      <c r="P20" s="373"/>
      <c r="Q20" s="373"/>
      <c r="R20" s="373"/>
    </row>
    <row r="21" spans="1:18" ht="18.95" customHeight="1">
      <c r="A21" s="156" t="s">
        <v>292</v>
      </c>
      <c r="B21" s="374"/>
      <c r="C21" s="374"/>
      <c r="D21" s="374"/>
      <c r="E21" s="374"/>
      <c r="F21" s="374"/>
      <c r="G21" s="373"/>
      <c r="H21" s="373"/>
      <c r="I21" s="373"/>
      <c r="J21" s="373"/>
      <c r="K21" s="373"/>
      <c r="L21" s="373"/>
      <c r="M21" s="373"/>
      <c r="N21" s="373"/>
      <c r="O21" s="373"/>
      <c r="P21" s="373"/>
      <c r="Q21" s="373"/>
      <c r="R21" s="373"/>
    </row>
    <row r="22" spans="1:18" ht="18.95" customHeight="1">
      <c r="A22" s="156" t="s">
        <v>293</v>
      </c>
      <c r="B22" s="374"/>
      <c r="C22" s="374"/>
      <c r="D22" s="374"/>
      <c r="E22" s="374"/>
      <c r="F22" s="374"/>
      <c r="G22" s="373"/>
      <c r="H22" s="373"/>
      <c r="I22" s="373"/>
      <c r="J22" s="373"/>
      <c r="K22" s="373"/>
      <c r="L22" s="373"/>
      <c r="M22" s="373"/>
      <c r="N22" s="373"/>
      <c r="O22" s="373"/>
      <c r="P22" s="373"/>
      <c r="Q22" s="373"/>
      <c r="R22" s="373"/>
    </row>
    <row r="23" spans="1:18" ht="18.95" customHeight="1">
      <c r="A23" s="156" t="s">
        <v>294</v>
      </c>
      <c r="B23" s="374"/>
      <c r="C23" s="374"/>
      <c r="D23" s="374"/>
      <c r="E23" s="374"/>
      <c r="F23" s="374"/>
      <c r="G23" s="373"/>
      <c r="H23" s="373"/>
      <c r="I23" s="373"/>
      <c r="J23" s="373"/>
      <c r="K23" s="373"/>
      <c r="L23" s="373"/>
      <c r="M23" s="373"/>
      <c r="N23" s="373"/>
      <c r="O23" s="373"/>
      <c r="P23" s="373"/>
      <c r="Q23" s="373"/>
      <c r="R23" s="373"/>
    </row>
    <row r="24" spans="1:18" ht="18.95" customHeight="1">
      <c r="A24" s="156" t="s">
        <v>295</v>
      </c>
      <c r="B24" s="374"/>
      <c r="C24" s="374"/>
      <c r="D24" s="374"/>
      <c r="E24" s="374"/>
      <c r="F24" s="374"/>
      <c r="G24" s="373"/>
      <c r="H24" s="373"/>
      <c r="I24" s="373"/>
      <c r="J24" s="373"/>
      <c r="K24" s="373"/>
      <c r="L24" s="373"/>
      <c r="M24" s="373"/>
      <c r="N24" s="373"/>
      <c r="O24" s="373"/>
      <c r="P24" s="373"/>
      <c r="Q24" s="373"/>
      <c r="R24" s="373"/>
    </row>
    <row r="25" spans="1:18" ht="18.95" customHeight="1">
      <c r="A25" s="156" t="s">
        <v>296</v>
      </c>
      <c r="B25" s="374"/>
      <c r="C25" s="374"/>
      <c r="D25" s="374"/>
      <c r="E25" s="374"/>
      <c r="F25" s="374"/>
      <c r="G25" s="373"/>
      <c r="H25" s="373"/>
      <c r="I25" s="373"/>
      <c r="J25" s="373"/>
      <c r="K25" s="373"/>
      <c r="L25" s="373"/>
      <c r="M25" s="373"/>
      <c r="N25" s="373"/>
      <c r="O25" s="373"/>
      <c r="P25" s="373"/>
      <c r="Q25" s="373"/>
      <c r="R25" s="373"/>
    </row>
    <row r="26" spans="1:18" ht="18.95" customHeight="1">
      <c r="A26" s="156" t="s">
        <v>297</v>
      </c>
      <c r="B26" s="374">
        <v>0</v>
      </c>
      <c r="C26" s="374"/>
      <c r="D26" s="374"/>
      <c r="E26" s="374"/>
      <c r="F26" s="374"/>
      <c r="G26" s="373"/>
      <c r="H26" s="373"/>
      <c r="I26" s="373"/>
      <c r="J26" s="373"/>
      <c r="K26" s="373"/>
      <c r="L26" s="373"/>
      <c r="M26" s="373"/>
      <c r="N26" s="373"/>
      <c r="O26" s="373"/>
      <c r="P26" s="373"/>
      <c r="Q26" s="373"/>
      <c r="R26" s="373"/>
    </row>
    <row r="27" spans="1:18" ht="18.95" customHeight="1">
      <c r="A27" s="157" t="s">
        <v>298</v>
      </c>
      <c r="B27" s="374">
        <v>0</v>
      </c>
      <c r="C27" s="374"/>
      <c r="D27" s="374"/>
      <c r="E27" s="374"/>
      <c r="F27" s="374"/>
      <c r="G27" s="373"/>
      <c r="H27" s="373"/>
      <c r="I27" s="373"/>
      <c r="J27" s="373"/>
      <c r="K27" s="373"/>
      <c r="L27" s="373"/>
      <c r="M27" s="373"/>
      <c r="N27" s="373"/>
      <c r="O27" s="373"/>
      <c r="P27" s="373"/>
      <c r="Q27" s="373"/>
      <c r="R27" s="373"/>
    </row>
    <row r="28" spans="1:18" ht="18.95" customHeight="1">
      <c r="A28" s="156" t="s">
        <v>299</v>
      </c>
      <c r="B28" s="374">
        <v>0</v>
      </c>
      <c r="C28" s="374"/>
      <c r="D28" s="374"/>
      <c r="E28" s="374"/>
      <c r="F28" s="374"/>
      <c r="G28" s="373"/>
      <c r="H28" s="373"/>
      <c r="I28" s="373"/>
      <c r="J28" s="373"/>
      <c r="K28" s="373"/>
      <c r="L28" s="373"/>
      <c r="M28" s="373"/>
      <c r="N28" s="373"/>
      <c r="O28" s="373"/>
      <c r="P28" s="373"/>
      <c r="Q28" s="373"/>
      <c r="R28" s="373"/>
    </row>
    <row r="29" spans="1:18" ht="18.95" customHeight="1">
      <c r="A29" s="156" t="s">
        <v>300</v>
      </c>
      <c r="B29" s="374">
        <v>30</v>
      </c>
      <c r="C29" s="374">
        <v>30</v>
      </c>
      <c r="D29" s="374"/>
      <c r="E29" s="374"/>
      <c r="F29" s="374"/>
      <c r="G29" s="373"/>
      <c r="H29" s="373"/>
      <c r="I29" s="373"/>
      <c r="J29" s="373"/>
      <c r="K29" s="373"/>
      <c r="L29" s="373"/>
      <c r="M29" s="373"/>
      <c r="N29" s="373"/>
      <c r="O29" s="373"/>
      <c r="P29" s="373"/>
      <c r="Q29" s="373"/>
      <c r="R29" s="373"/>
    </row>
    <row r="30" spans="1:18" ht="18.95" customHeight="1">
      <c r="A30" s="156" t="s">
        <v>301</v>
      </c>
      <c r="B30" s="374"/>
      <c r="C30" s="374"/>
      <c r="D30" s="374"/>
      <c r="E30" s="374"/>
      <c r="F30" s="374"/>
      <c r="G30" s="373"/>
      <c r="H30" s="373"/>
      <c r="I30" s="373"/>
      <c r="J30" s="373"/>
      <c r="K30" s="373"/>
      <c r="L30" s="373"/>
      <c r="M30" s="373"/>
      <c r="N30" s="373"/>
      <c r="O30" s="373"/>
      <c r="P30" s="373"/>
      <c r="Q30" s="373"/>
      <c r="R30" s="373"/>
    </row>
    <row r="31" spans="1:18" ht="18.95" customHeight="1">
      <c r="A31" s="156" t="s">
        <v>302</v>
      </c>
      <c r="B31" s="374"/>
      <c r="C31" s="374"/>
      <c r="D31" s="374"/>
      <c r="E31" s="374"/>
      <c r="F31" s="374"/>
      <c r="G31" s="373"/>
      <c r="H31" s="373"/>
      <c r="I31" s="373"/>
      <c r="J31" s="373"/>
      <c r="K31" s="373"/>
      <c r="L31" s="373"/>
      <c r="M31" s="373"/>
      <c r="N31" s="373"/>
      <c r="O31" s="373"/>
      <c r="P31" s="373"/>
      <c r="Q31" s="373"/>
      <c r="R31" s="373"/>
    </row>
    <row r="32" spans="1:18" ht="18.95" customHeight="1">
      <c r="A32" s="156" t="s">
        <v>303</v>
      </c>
      <c r="B32" s="374">
        <v>741</v>
      </c>
      <c r="C32" s="374">
        <v>36</v>
      </c>
      <c r="D32" s="374"/>
      <c r="E32" s="374"/>
      <c r="F32" s="374"/>
      <c r="G32" s="373"/>
      <c r="H32" s="373"/>
      <c r="I32" s="373"/>
      <c r="J32" s="373">
        <v>25</v>
      </c>
      <c r="K32" s="373"/>
      <c r="L32" s="373">
        <v>310</v>
      </c>
      <c r="M32" s="373"/>
      <c r="N32" s="373">
        <v>131</v>
      </c>
      <c r="O32" s="373">
        <v>188</v>
      </c>
      <c r="P32" s="373">
        <v>51</v>
      </c>
      <c r="Q32" s="373"/>
      <c r="R32" s="373"/>
    </row>
    <row r="33" spans="1:18" ht="18.95" customHeight="1">
      <c r="A33" s="156" t="s">
        <v>304</v>
      </c>
      <c r="B33" s="374">
        <v>1881</v>
      </c>
      <c r="C33" s="374">
        <v>500</v>
      </c>
      <c r="D33" s="374">
        <v>120</v>
      </c>
      <c r="E33" s="374">
        <v>50</v>
      </c>
      <c r="F33" s="374"/>
      <c r="G33" s="373">
        <v>100</v>
      </c>
      <c r="H33" s="373">
        <v>0</v>
      </c>
      <c r="I33" s="373">
        <v>821</v>
      </c>
      <c r="J33" s="373">
        <v>50</v>
      </c>
      <c r="K33" s="373">
        <v>30</v>
      </c>
      <c r="L33" s="373">
        <v>50</v>
      </c>
      <c r="M33" s="373"/>
      <c r="N33" s="373">
        <v>50</v>
      </c>
      <c r="O33" s="373">
        <v>50</v>
      </c>
      <c r="P33" s="373">
        <v>30</v>
      </c>
      <c r="Q33" s="373">
        <v>30</v>
      </c>
      <c r="R33" s="373"/>
    </row>
    <row r="34" spans="1:18" ht="18.95" customHeight="1">
      <c r="A34" s="156" t="s">
        <v>305</v>
      </c>
      <c r="B34" s="374">
        <v>1727</v>
      </c>
      <c r="C34" s="374"/>
      <c r="D34" s="374">
        <v>100</v>
      </c>
      <c r="E34" s="374">
        <v>120</v>
      </c>
      <c r="F34" s="374">
        <v>200</v>
      </c>
      <c r="G34" s="373">
        <v>120</v>
      </c>
      <c r="H34" s="373">
        <v>60</v>
      </c>
      <c r="I34" s="373">
        <v>123</v>
      </c>
      <c r="J34" s="373">
        <v>60</v>
      </c>
      <c r="K34" s="373">
        <v>240</v>
      </c>
      <c r="L34" s="373">
        <v>100</v>
      </c>
      <c r="M34" s="373">
        <v>180</v>
      </c>
      <c r="N34" s="373">
        <v>100</v>
      </c>
      <c r="O34" s="373">
        <v>104</v>
      </c>
      <c r="P34" s="373">
        <v>60</v>
      </c>
      <c r="Q34" s="373">
        <v>100</v>
      </c>
      <c r="R34" s="373">
        <v>60</v>
      </c>
    </row>
    <row r="35" spans="1:18" ht="18.95" customHeight="1">
      <c r="A35" s="156" t="s">
        <v>306</v>
      </c>
      <c r="B35" s="374">
        <v>372</v>
      </c>
      <c r="C35" s="374">
        <v>202</v>
      </c>
      <c r="D35" s="374">
        <v>100</v>
      </c>
      <c r="E35" s="374"/>
      <c r="F35" s="374"/>
      <c r="G35" s="373"/>
      <c r="H35" s="373"/>
      <c r="I35" s="373"/>
      <c r="J35" s="373">
        <v>50</v>
      </c>
      <c r="K35" s="373"/>
      <c r="L35" s="373"/>
      <c r="M35" s="373"/>
      <c r="N35" s="373"/>
      <c r="O35" s="373"/>
      <c r="P35" s="373"/>
      <c r="Q35" s="373"/>
      <c r="R35" s="373">
        <v>20</v>
      </c>
    </row>
    <row r="36" spans="1:18" ht="18.95" customHeight="1">
      <c r="A36" s="156" t="s">
        <v>307</v>
      </c>
      <c r="B36" s="374"/>
      <c r="C36" s="374"/>
      <c r="D36" s="374"/>
      <c r="E36" s="374"/>
      <c r="F36" s="374"/>
      <c r="G36" s="373"/>
      <c r="H36" s="373"/>
      <c r="I36" s="373"/>
      <c r="J36" s="373"/>
      <c r="K36" s="373"/>
      <c r="L36" s="373"/>
      <c r="M36" s="373"/>
      <c r="N36" s="373"/>
      <c r="O36" s="373"/>
      <c r="P36" s="373"/>
      <c r="Q36" s="373"/>
      <c r="R36" s="373"/>
    </row>
    <row r="37" spans="1:18" ht="18.95" customHeight="1">
      <c r="A37" s="156" t="s">
        <v>308</v>
      </c>
      <c r="B37" s="374">
        <v>79</v>
      </c>
      <c r="C37" s="374"/>
      <c r="D37" s="374"/>
      <c r="E37" s="374"/>
      <c r="F37" s="374"/>
      <c r="G37" s="373"/>
      <c r="H37" s="373"/>
      <c r="I37" s="373"/>
      <c r="J37" s="373"/>
      <c r="K37" s="373">
        <v>79</v>
      </c>
      <c r="L37" s="373">
        <v>0</v>
      </c>
      <c r="M37" s="373"/>
      <c r="N37" s="373"/>
      <c r="O37" s="373"/>
      <c r="P37" s="373">
        <v>0</v>
      </c>
      <c r="Q37" s="373"/>
      <c r="R37" s="373"/>
    </row>
    <row r="38" spans="1:18" ht="18.95" customHeight="1">
      <c r="A38" s="156" t="s">
        <v>309</v>
      </c>
      <c r="B38" s="374">
        <v>0</v>
      </c>
      <c r="C38" s="374"/>
      <c r="D38" s="374"/>
      <c r="E38" s="374"/>
      <c r="F38" s="374"/>
      <c r="G38" s="373"/>
      <c r="H38" s="373"/>
      <c r="I38" s="373"/>
      <c r="J38" s="373"/>
      <c r="K38" s="373"/>
      <c r="L38" s="373"/>
      <c r="M38" s="373"/>
      <c r="N38" s="373"/>
      <c r="O38" s="373"/>
      <c r="P38" s="373"/>
      <c r="Q38" s="373"/>
      <c r="R38" s="373"/>
    </row>
    <row r="39" spans="1:18" ht="18.95" customHeight="1">
      <c r="A39" s="156" t="s">
        <v>310</v>
      </c>
      <c r="B39" s="374"/>
      <c r="C39" s="374"/>
      <c r="D39" s="374"/>
      <c r="E39" s="374"/>
      <c r="F39" s="374"/>
      <c r="G39" s="373"/>
      <c r="H39" s="373"/>
      <c r="I39" s="373"/>
      <c r="J39" s="373"/>
      <c r="K39" s="373"/>
      <c r="L39" s="373"/>
      <c r="M39" s="373"/>
      <c r="N39" s="373"/>
      <c r="O39" s="373"/>
      <c r="P39" s="373"/>
      <c r="Q39" s="373"/>
      <c r="R39" s="373"/>
    </row>
    <row r="40" spans="1:18" ht="18.95" customHeight="1">
      <c r="A40" s="156" t="s">
        <v>311</v>
      </c>
      <c r="B40" s="374"/>
      <c r="C40" s="374"/>
      <c r="D40" s="374"/>
      <c r="E40" s="374"/>
      <c r="F40" s="374"/>
      <c r="G40" s="373"/>
      <c r="H40" s="373"/>
      <c r="I40" s="373"/>
      <c r="J40" s="373"/>
      <c r="K40" s="373"/>
      <c r="L40" s="373"/>
      <c r="M40" s="373"/>
      <c r="N40" s="373"/>
      <c r="O40" s="373"/>
      <c r="P40" s="373"/>
      <c r="Q40" s="373"/>
      <c r="R40" s="373"/>
    </row>
    <row r="41" spans="1:18" ht="18.95" customHeight="1">
      <c r="A41" s="156" t="s">
        <v>312</v>
      </c>
      <c r="B41" s="374">
        <v>0</v>
      </c>
      <c r="C41" s="374"/>
      <c r="D41" s="374"/>
      <c r="E41" s="374"/>
      <c r="F41" s="374"/>
      <c r="G41" s="373"/>
      <c r="H41" s="373"/>
      <c r="I41" s="373"/>
      <c r="J41" s="373"/>
      <c r="K41" s="373"/>
      <c r="L41" s="373"/>
      <c r="M41" s="373"/>
      <c r="N41" s="373"/>
      <c r="O41" s="373"/>
      <c r="P41" s="373"/>
      <c r="Q41" s="373"/>
      <c r="R41" s="373"/>
    </row>
    <row r="42" spans="1:18" ht="18.95" customHeight="1">
      <c r="A42" s="157" t="s">
        <v>313</v>
      </c>
      <c r="B42" s="374">
        <v>126</v>
      </c>
      <c r="C42" s="374">
        <v>66</v>
      </c>
      <c r="D42" s="374">
        <v>60</v>
      </c>
      <c r="E42" s="374"/>
      <c r="F42" s="374"/>
      <c r="G42" s="373"/>
      <c r="H42" s="373"/>
      <c r="I42" s="373"/>
      <c r="J42" s="373"/>
      <c r="K42" s="373"/>
      <c r="L42" s="373"/>
      <c r="M42" s="373"/>
      <c r="N42" s="373"/>
      <c r="O42" s="373"/>
      <c r="P42" s="373"/>
      <c r="Q42" s="373"/>
      <c r="R42" s="373"/>
    </row>
    <row r="43" spans="1:18" ht="18.95" customHeight="1">
      <c r="A43" s="156" t="s">
        <v>314</v>
      </c>
      <c r="B43" s="374">
        <v>0</v>
      </c>
      <c r="C43" s="374"/>
      <c r="D43" s="374"/>
      <c r="E43" s="374"/>
      <c r="F43" s="374"/>
      <c r="G43" s="373"/>
      <c r="H43" s="373"/>
      <c r="I43" s="373"/>
      <c r="J43" s="373"/>
      <c r="K43" s="373"/>
      <c r="L43" s="373"/>
      <c r="M43" s="373"/>
      <c r="N43" s="373"/>
      <c r="O43" s="373"/>
      <c r="P43" s="373"/>
      <c r="Q43" s="373"/>
      <c r="R43" s="373"/>
    </row>
    <row r="44" spans="1:18" ht="18.95" customHeight="1">
      <c r="A44" s="156" t="s">
        <v>315</v>
      </c>
      <c r="B44" s="374"/>
      <c r="C44" s="374"/>
      <c r="D44" s="374"/>
      <c r="E44" s="374"/>
      <c r="F44" s="374"/>
      <c r="G44" s="373"/>
      <c r="H44" s="373"/>
      <c r="I44" s="373"/>
      <c r="J44" s="373"/>
      <c r="K44" s="373"/>
      <c r="L44" s="373"/>
      <c r="M44" s="373"/>
      <c r="N44" s="373"/>
      <c r="O44" s="373"/>
      <c r="P44" s="373"/>
      <c r="Q44" s="373"/>
      <c r="R44" s="373"/>
    </row>
    <row r="45" spans="1:18" ht="18.95" customHeight="1">
      <c r="A45" s="158" t="s">
        <v>158</v>
      </c>
      <c r="B45" s="374">
        <v>0</v>
      </c>
      <c r="C45" s="374"/>
      <c r="D45" s="374"/>
      <c r="E45" s="374"/>
      <c r="F45" s="374"/>
      <c r="G45" s="373"/>
      <c r="H45" s="373"/>
      <c r="I45" s="373"/>
      <c r="J45" s="373"/>
      <c r="K45" s="373"/>
      <c r="L45" s="373"/>
      <c r="M45" s="373"/>
      <c r="N45" s="373"/>
      <c r="O45" s="373"/>
      <c r="P45" s="373"/>
      <c r="Q45" s="373"/>
      <c r="R45" s="373"/>
    </row>
    <row r="46" spans="1:18" ht="18.95" customHeight="1">
      <c r="A46" s="246" t="s">
        <v>159</v>
      </c>
      <c r="B46" s="374">
        <v>0</v>
      </c>
      <c r="C46" s="374"/>
      <c r="D46" s="374"/>
      <c r="E46" s="374"/>
      <c r="F46" s="374"/>
      <c r="G46" s="373"/>
      <c r="H46" s="373"/>
      <c r="I46" s="373"/>
      <c r="J46" s="373"/>
      <c r="K46" s="373"/>
      <c r="L46" s="373"/>
      <c r="M46" s="373"/>
      <c r="N46" s="373"/>
      <c r="O46" s="373"/>
      <c r="P46" s="373"/>
      <c r="Q46" s="373"/>
      <c r="R46" s="373"/>
    </row>
    <row r="47" spans="1:18" ht="18.95" customHeight="1">
      <c r="A47" s="246" t="s">
        <v>453</v>
      </c>
      <c r="B47" s="374">
        <v>0</v>
      </c>
      <c r="C47" s="374"/>
      <c r="D47" s="374"/>
      <c r="E47" s="374"/>
      <c r="F47" s="374"/>
      <c r="G47" s="373"/>
      <c r="H47" s="373"/>
      <c r="I47" s="373"/>
      <c r="J47" s="373"/>
      <c r="K47" s="373"/>
      <c r="L47" s="373"/>
      <c r="M47" s="373"/>
      <c r="N47" s="373"/>
      <c r="O47" s="373"/>
      <c r="P47" s="373"/>
      <c r="Q47" s="373"/>
      <c r="R47" s="373"/>
    </row>
    <row r="48" spans="1:18" ht="18.95" customHeight="1">
      <c r="A48" s="246" t="s">
        <v>454</v>
      </c>
      <c r="B48" s="374"/>
      <c r="C48" s="374"/>
      <c r="D48" s="374"/>
      <c r="E48" s="374"/>
      <c r="F48" s="374"/>
      <c r="G48" s="373"/>
      <c r="H48" s="373"/>
      <c r="I48" s="373"/>
      <c r="J48" s="373"/>
      <c r="K48" s="373"/>
      <c r="L48" s="373"/>
      <c r="M48" s="373"/>
      <c r="N48" s="373"/>
      <c r="O48" s="373"/>
      <c r="P48" s="373"/>
      <c r="Q48" s="373"/>
      <c r="R48" s="373"/>
    </row>
    <row r="49" spans="1:18" ht="18.95" customHeight="1">
      <c r="A49" s="246" t="s">
        <v>453</v>
      </c>
      <c r="B49" s="374"/>
      <c r="C49" s="374"/>
      <c r="D49" s="374"/>
      <c r="E49" s="374"/>
      <c r="F49" s="374"/>
      <c r="G49" s="373"/>
      <c r="H49" s="373"/>
      <c r="I49" s="373"/>
      <c r="J49" s="373"/>
      <c r="K49" s="373"/>
      <c r="L49" s="373"/>
      <c r="M49" s="373"/>
      <c r="N49" s="373"/>
      <c r="O49" s="373"/>
      <c r="P49" s="373"/>
      <c r="Q49" s="373"/>
      <c r="R49" s="373"/>
    </row>
    <row r="50" spans="1:18" ht="18.95" customHeight="1">
      <c r="A50" s="246" t="s">
        <v>455</v>
      </c>
      <c r="B50" s="374"/>
      <c r="C50" s="374"/>
      <c r="D50" s="374"/>
      <c r="E50" s="374"/>
      <c r="F50" s="374"/>
      <c r="G50" s="373"/>
      <c r="H50" s="373"/>
      <c r="I50" s="373"/>
      <c r="J50" s="373"/>
      <c r="K50" s="373"/>
      <c r="L50" s="373"/>
      <c r="M50" s="373"/>
      <c r="N50" s="373"/>
      <c r="O50" s="373"/>
      <c r="P50" s="373"/>
      <c r="Q50" s="373"/>
      <c r="R50" s="373"/>
    </row>
    <row r="51" spans="1:18" ht="18.95" customHeight="1">
      <c r="A51" s="246" t="s">
        <v>453</v>
      </c>
      <c r="B51" s="374"/>
      <c r="C51" s="374"/>
      <c r="D51" s="374"/>
      <c r="E51" s="374"/>
      <c r="F51" s="374"/>
      <c r="G51" s="373"/>
      <c r="H51" s="373"/>
      <c r="I51" s="373"/>
      <c r="J51" s="373"/>
      <c r="K51" s="373"/>
      <c r="L51" s="373"/>
      <c r="M51" s="373"/>
      <c r="N51" s="373"/>
      <c r="O51" s="373"/>
      <c r="P51" s="373"/>
      <c r="Q51" s="373"/>
      <c r="R51" s="373"/>
    </row>
    <row r="52" spans="1:18" ht="18.95" customHeight="1">
      <c r="A52" s="246" t="s">
        <v>456</v>
      </c>
      <c r="B52" s="374"/>
      <c r="C52" s="374"/>
      <c r="D52" s="374"/>
      <c r="E52" s="374"/>
      <c r="F52" s="374"/>
      <c r="G52" s="373"/>
      <c r="H52" s="373"/>
      <c r="I52" s="373"/>
      <c r="J52" s="373"/>
      <c r="K52" s="373"/>
      <c r="L52" s="373"/>
      <c r="M52" s="373"/>
      <c r="N52" s="373"/>
      <c r="O52" s="373"/>
      <c r="P52" s="373"/>
      <c r="Q52" s="373"/>
      <c r="R52" s="373"/>
    </row>
    <row r="53" spans="1:18" ht="18.95" customHeight="1">
      <c r="A53" s="246" t="s">
        <v>453</v>
      </c>
      <c r="B53" s="374"/>
      <c r="C53" s="374"/>
      <c r="D53" s="374"/>
      <c r="E53" s="374"/>
      <c r="F53" s="374"/>
      <c r="G53" s="373"/>
      <c r="H53" s="373"/>
      <c r="I53" s="373"/>
      <c r="J53" s="373"/>
      <c r="K53" s="373"/>
      <c r="L53" s="373"/>
      <c r="M53" s="373"/>
      <c r="N53" s="373"/>
      <c r="O53" s="373"/>
      <c r="P53" s="373"/>
      <c r="Q53" s="373"/>
      <c r="R53" s="373"/>
    </row>
    <row r="54" spans="1:18" ht="18.95" customHeight="1">
      <c r="A54" s="246" t="s">
        <v>457</v>
      </c>
      <c r="B54" s="374"/>
      <c r="C54" s="374"/>
      <c r="D54" s="374"/>
      <c r="E54" s="374"/>
      <c r="F54" s="374"/>
      <c r="G54" s="373"/>
      <c r="H54" s="373"/>
      <c r="I54" s="373"/>
      <c r="J54" s="373"/>
      <c r="K54" s="373"/>
      <c r="L54" s="373"/>
      <c r="M54" s="373"/>
      <c r="N54" s="373"/>
      <c r="O54" s="373"/>
      <c r="P54" s="373"/>
      <c r="Q54" s="373"/>
      <c r="R54" s="373"/>
    </row>
    <row r="55" spans="1:18" ht="18.95" customHeight="1">
      <c r="A55" s="246" t="s">
        <v>453</v>
      </c>
      <c r="B55" s="374"/>
      <c r="C55" s="374"/>
      <c r="D55" s="374"/>
      <c r="E55" s="374"/>
      <c r="F55" s="374"/>
      <c r="G55" s="373"/>
      <c r="H55" s="373"/>
      <c r="I55" s="373"/>
      <c r="J55" s="373"/>
      <c r="K55" s="373"/>
      <c r="L55" s="373"/>
      <c r="M55" s="373"/>
      <c r="N55" s="373"/>
      <c r="O55" s="373"/>
      <c r="P55" s="373"/>
      <c r="Q55" s="373"/>
      <c r="R55" s="373"/>
    </row>
    <row r="56" spans="1:18" ht="18.95" customHeight="1">
      <c r="A56" s="246" t="s">
        <v>458</v>
      </c>
      <c r="B56" s="374"/>
      <c r="C56" s="374"/>
      <c r="D56" s="374"/>
      <c r="E56" s="374"/>
      <c r="F56" s="374"/>
      <c r="G56" s="373"/>
      <c r="H56" s="373"/>
      <c r="I56" s="373"/>
      <c r="J56" s="373"/>
      <c r="K56" s="373"/>
      <c r="L56" s="373"/>
      <c r="M56" s="373"/>
      <c r="N56" s="373"/>
      <c r="O56" s="373"/>
      <c r="P56" s="373"/>
      <c r="Q56" s="373"/>
      <c r="R56" s="373"/>
    </row>
    <row r="57" spans="1:18" ht="18.95" customHeight="1">
      <c r="A57" s="246" t="s">
        <v>453</v>
      </c>
      <c r="B57" s="374"/>
      <c r="C57" s="374"/>
      <c r="D57" s="374"/>
      <c r="E57" s="374"/>
      <c r="F57" s="374"/>
      <c r="G57" s="373"/>
      <c r="H57" s="373"/>
      <c r="I57" s="373"/>
      <c r="J57" s="373"/>
      <c r="K57" s="373"/>
      <c r="L57" s="373"/>
      <c r="M57" s="373"/>
      <c r="N57" s="373"/>
      <c r="O57" s="373"/>
      <c r="P57" s="373"/>
      <c r="Q57" s="373"/>
      <c r="R57" s="373"/>
    </row>
    <row r="58" spans="1:18" ht="18.95" customHeight="1">
      <c r="A58" s="246" t="s">
        <v>459</v>
      </c>
      <c r="B58" s="374"/>
      <c r="C58" s="374"/>
      <c r="D58" s="374"/>
      <c r="E58" s="374"/>
      <c r="F58" s="374"/>
      <c r="G58" s="373"/>
      <c r="H58" s="373"/>
      <c r="I58" s="373"/>
      <c r="J58" s="373"/>
      <c r="K58" s="373"/>
      <c r="L58" s="373"/>
      <c r="M58" s="373"/>
      <c r="N58" s="373"/>
      <c r="O58" s="373"/>
      <c r="P58" s="373"/>
      <c r="Q58" s="373"/>
      <c r="R58" s="373"/>
    </row>
    <row r="59" spans="1:18" ht="18.95" customHeight="1">
      <c r="A59" s="246" t="s">
        <v>453</v>
      </c>
      <c r="B59" s="374"/>
      <c r="C59" s="374"/>
      <c r="D59" s="374"/>
      <c r="E59" s="374"/>
      <c r="F59" s="374"/>
      <c r="G59" s="373"/>
      <c r="H59" s="373"/>
      <c r="I59" s="373"/>
      <c r="J59" s="373"/>
      <c r="K59" s="373"/>
      <c r="L59" s="373"/>
      <c r="M59" s="373"/>
      <c r="N59" s="373"/>
      <c r="O59" s="373"/>
      <c r="P59" s="373"/>
      <c r="Q59" s="373"/>
      <c r="R59" s="373"/>
    </row>
    <row r="60" spans="1:18" ht="18.95" customHeight="1">
      <c r="A60" s="246" t="s">
        <v>460</v>
      </c>
      <c r="B60" s="374"/>
      <c r="C60" s="374"/>
      <c r="D60" s="374"/>
      <c r="E60" s="374"/>
      <c r="F60" s="374"/>
      <c r="G60" s="373"/>
      <c r="H60" s="373"/>
      <c r="I60" s="373"/>
      <c r="J60" s="373"/>
      <c r="K60" s="373"/>
      <c r="L60" s="373"/>
      <c r="M60" s="373"/>
      <c r="N60" s="373"/>
      <c r="O60" s="373"/>
      <c r="P60" s="373"/>
      <c r="Q60" s="373"/>
      <c r="R60" s="373"/>
    </row>
    <row r="61" spans="1:18" ht="18.95" customHeight="1">
      <c r="A61" s="246" t="s">
        <v>453</v>
      </c>
      <c r="B61" s="374"/>
      <c r="C61" s="374"/>
      <c r="D61" s="374"/>
      <c r="E61" s="374"/>
      <c r="F61" s="374"/>
      <c r="G61" s="373"/>
      <c r="H61" s="373"/>
      <c r="I61" s="373"/>
      <c r="J61" s="373"/>
      <c r="K61" s="373"/>
      <c r="L61" s="373"/>
      <c r="M61" s="373"/>
      <c r="N61" s="373"/>
      <c r="O61" s="373"/>
      <c r="P61" s="373"/>
      <c r="Q61" s="373"/>
      <c r="R61" s="373"/>
    </row>
    <row r="62" spans="1:18" ht="18.95" customHeight="1">
      <c r="A62" s="246" t="s">
        <v>461</v>
      </c>
      <c r="B62" s="374"/>
      <c r="C62" s="374"/>
      <c r="D62" s="374"/>
      <c r="E62" s="374"/>
      <c r="F62" s="374"/>
      <c r="G62" s="373"/>
      <c r="H62" s="373"/>
      <c r="I62" s="373"/>
      <c r="J62" s="373"/>
      <c r="K62" s="373"/>
      <c r="L62" s="373"/>
      <c r="M62" s="373"/>
      <c r="N62" s="373"/>
      <c r="O62" s="373"/>
      <c r="P62" s="373"/>
      <c r="Q62" s="373"/>
      <c r="R62" s="373"/>
    </row>
    <row r="63" spans="1:18" ht="18.95" customHeight="1">
      <c r="A63" s="246" t="s">
        <v>453</v>
      </c>
      <c r="B63" s="374"/>
      <c r="C63" s="374"/>
      <c r="D63" s="374"/>
      <c r="E63" s="374"/>
      <c r="F63" s="374"/>
      <c r="G63" s="373"/>
      <c r="H63" s="373"/>
      <c r="I63" s="373"/>
      <c r="J63" s="373"/>
      <c r="K63" s="373"/>
      <c r="L63" s="373"/>
      <c r="M63" s="373"/>
      <c r="N63" s="373"/>
      <c r="O63" s="373"/>
      <c r="P63" s="373"/>
      <c r="Q63" s="373"/>
      <c r="R63" s="373"/>
    </row>
    <row r="64" spans="1:18" ht="18.95" customHeight="1">
      <c r="A64" s="246" t="s">
        <v>462</v>
      </c>
      <c r="B64" s="374"/>
      <c r="C64" s="374"/>
      <c r="D64" s="374"/>
      <c r="E64" s="374"/>
      <c r="F64" s="374"/>
      <c r="G64" s="373"/>
      <c r="H64" s="373"/>
      <c r="I64" s="373"/>
      <c r="J64" s="373"/>
      <c r="K64" s="373"/>
      <c r="L64" s="373"/>
      <c r="M64" s="373"/>
      <c r="N64" s="373"/>
      <c r="O64" s="373"/>
      <c r="P64" s="373"/>
      <c r="Q64" s="373"/>
      <c r="R64" s="373"/>
    </row>
    <row r="65" spans="1:18" ht="18.95" customHeight="1">
      <c r="A65" s="246" t="s">
        <v>463</v>
      </c>
      <c r="B65" s="374"/>
      <c r="C65" s="374"/>
      <c r="D65" s="374"/>
      <c r="E65" s="374"/>
      <c r="F65" s="374"/>
      <c r="G65" s="373"/>
      <c r="H65" s="373"/>
      <c r="I65" s="373"/>
      <c r="J65" s="373"/>
      <c r="K65" s="373"/>
      <c r="L65" s="373"/>
      <c r="M65" s="373"/>
      <c r="N65" s="373"/>
      <c r="O65" s="373"/>
      <c r="P65" s="373"/>
      <c r="Q65" s="373"/>
      <c r="R65" s="373"/>
    </row>
    <row r="66" spans="1:18" ht="18.95" customHeight="1">
      <c r="A66" s="246" t="s">
        <v>464</v>
      </c>
      <c r="B66" s="374"/>
      <c r="C66" s="374"/>
      <c r="D66" s="374"/>
      <c r="E66" s="374"/>
      <c r="F66" s="374"/>
      <c r="G66" s="373"/>
      <c r="H66" s="373"/>
      <c r="I66" s="373"/>
      <c r="J66" s="373"/>
      <c r="K66" s="373"/>
      <c r="L66" s="373"/>
      <c r="M66" s="373"/>
      <c r="N66" s="373"/>
      <c r="O66" s="373"/>
      <c r="P66" s="373"/>
      <c r="Q66" s="373"/>
      <c r="R66" s="373"/>
    </row>
    <row r="67" spans="1:18" ht="18.95" customHeight="1">
      <c r="A67" s="246" t="s">
        <v>463</v>
      </c>
      <c r="B67" s="374"/>
      <c r="C67" s="374"/>
      <c r="D67" s="374"/>
      <c r="E67" s="374"/>
      <c r="F67" s="374"/>
      <c r="G67" s="373"/>
      <c r="H67" s="373"/>
      <c r="I67" s="373"/>
      <c r="J67" s="373"/>
      <c r="K67" s="373"/>
      <c r="L67" s="373"/>
      <c r="M67" s="373"/>
      <c r="N67" s="373"/>
      <c r="O67" s="373"/>
      <c r="P67" s="373"/>
      <c r="Q67" s="373"/>
      <c r="R67" s="373"/>
    </row>
    <row r="68" spans="1:18" ht="18.95" customHeight="1">
      <c r="A68" s="246" t="s">
        <v>465</v>
      </c>
      <c r="B68" s="374"/>
      <c r="C68" s="374"/>
      <c r="D68" s="374"/>
      <c r="E68" s="374"/>
      <c r="F68" s="374"/>
      <c r="G68" s="373"/>
      <c r="H68" s="373"/>
      <c r="I68" s="373"/>
      <c r="J68" s="373"/>
      <c r="K68" s="373"/>
      <c r="L68" s="373"/>
      <c r="M68" s="373"/>
      <c r="N68" s="373"/>
      <c r="O68" s="373"/>
      <c r="P68" s="373"/>
      <c r="Q68" s="373"/>
      <c r="R68" s="373"/>
    </row>
    <row r="69" spans="1:18" ht="18.95" customHeight="1">
      <c r="A69" s="246" t="s">
        <v>463</v>
      </c>
      <c r="B69" s="374"/>
      <c r="C69" s="374"/>
      <c r="D69" s="374"/>
      <c r="E69" s="374"/>
      <c r="F69" s="374"/>
      <c r="G69" s="373"/>
      <c r="H69" s="373"/>
      <c r="I69" s="373"/>
      <c r="J69" s="373"/>
      <c r="K69" s="373"/>
      <c r="L69" s="373"/>
      <c r="M69" s="373"/>
      <c r="N69" s="373"/>
      <c r="O69" s="373"/>
      <c r="P69" s="373"/>
      <c r="Q69" s="373"/>
      <c r="R69" s="373"/>
    </row>
    <row r="70" spans="1:18" ht="18.95" customHeight="1">
      <c r="A70" s="246" t="s">
        <v>466</v>
      </c>
      <c r="B70" s="374"/>
      <c r="C70" s="374"/>
      <c r="D70" s="374"/>
      <c r="E70" s="374"/>
      <c r="F70" s="374"/>
      <c r="G70" s="373"/>
      <c r="H70" s="373"/>
      <c r="I70" s="373"/>
      <c r="J70" s="373"/>
      <c r="K70" s="373"/>
      <c r="L70" s="373"/>
      <c r="M70" s="373"/>
      <c r="N70" s="373"/>
      <c r="O70" s="373"/>
      <c r="P70" s="373"/>
      <c r="Q70" s="373"/>
      <c r="R70" s="373"/>
    </row>
    <row r="71" spans="1:18" ht="18.95" customHeight="1">
      <c r="A71" s="246" t="s">
        <v>463</v>
      </c>
      <c r="B71" s="374"/>
      <c r="C71" s="374"/>
      <c r="D71" s="374"/>
      <c r="E71" s="374"/>
      <c r="F71" s="374"/>
      <c r="G71" s="373"/>
      <c r="H71" s="373"/>
      <c r="I71" s="373"/>
      <c r="J71" s="373"/>
      <c r="K71" s="373"/>
      <c r="L71" s="373"/>
      <c r="M71" s="373"/>
      <c r="N71" s="373"/>
      <c r="O71" s="373"/>
      <c r="P71" s="373"/>
      <c r="Q71" s="373"/>
      <c r="R71" s="373"/>
    </row>
    <row r="72" spans="1:18" ht="18.95" customHeight="1">
      <c r="A72" s="246" t="s">
        <v>467</v>
      </c>
      <c r="B72" s="374"/>
      <c r="C72" s="374"/>
      <c r="D72" s="374"/>
      <c r="E72" s="374"/>
      <c r="F72" s="374"/>
      <c r="G72" s="373"/>
      <c r="H72" s="373"/>
      <c r="I72" s="373"/>
      <c r="J72" s="373"/>
      <c r="K72" s="373"/>
      <c r="L72" s="373"/>
      <c r="M72" s="373"/>
      <c r="N72" s="373"/>
      <c r="O72" s="373"/>
      <c r="P72" s="373"/>
      <c r="Q72" s="373"/>
      <c r="R72" s="373"/>
    </row>
    <row r="73" spans="1:18" ht="18.95" customHeight="1">
      <c r="A73" s="246" t="s">
        <v>463</v>
      </c>
      <c r="B73" s="374"/>
      <c r="C73" s="374"/>
      <c r="D73" s="374"/>
      <c r="E73" s="374"/>
      <c r="F73" s="374"/>
      <c r="G73" s="373"/>
      <c r="H73" s="373"/>
      <c r="I73" s="373"/>
      <c r="J73" s="373"/>
      <c r="K73" s="373"/>
      <c r="L73" s="373"/>
      <c r="M73" s="373"/>
      <c r="N73" s="373"/>
      <c r="O73" s="373"/>
      <c r="P73" s="373"/>
      <c r="Q73" s="373"/>
      <c r="R73" s="373"/>
    </row>
    <row r="74" spans="1:18" ht="18.95" customHeight="1">
      <c r="A74" s="246" t="s">
        <v>468</v>
      </c>
      <c r="B74" s="374"/>
      <c r="C74" s="374"/>
      <c r="D74" s="374"/>
      <c r="E74" s="374"/>
      <c r="F74" s="374"/>
      <c r="G74" s="373"/>
      <c r="H74" s="373"/>
      <c r="I74" s="373"/>
      <c r="J74" s="373"/>
      <c r="K74" s="373"/>
      <c r="L74" s="373"/>
      <c r="M74" s="373"/>
      <c r="N74" s="373"/>
      <c r="O74" s="373"/>
      <c r="P74" s="373"/>
      <c r="Q74" s="373"/>
      <c r="R74" s="373"/>
    </row>
    <row r="75" spans="1:18" ht="18.95" customHeight="1">
      <c r="A75" s="246" t="s">
        <v>463</v>
      </c>
      <c r="B75" s="374"/>
      <c r="C75" s="374"/>
      <c r="D75" s="374"/>
      <c r="E75" s="374"/>
      <c r="F75" s="374"/>
      <c r="G75" s="373"/>
      <c r="H75" s="373"/>
      <c r="I75" s="373"/>
      <c r="J75" s="373"/>
      <c r="K75" s="373"/>
      <c r="L75" s="373"/>
      <c r="M75" s="373"/>
      <c r="N75" s="373"/>
      <c r="O75" s="373"/>
      <c r="P75" s="373"/>
      <c r="Q75" s="373"/>
      <c r="R75" s="373"/>
    </row>
    <row r="76" spans="1:18" ht="18.95" customHeight="1">
      <c r="A76" s="246" t="s">
        <v>469</v>
      </c>
      <c r="B76" s="374"/>
      <c r="C76" s="374"/>
      <c r="D76" s="374"/>
      <c r="E76" s="374"/>
      <c r="F76" s="374"/>
      <c r="G76" s="373"/>
      <c r="H76" s="373"/>
      <c r="I76" s="373"/>
      <c r="J76" s="373"/>
      <c r="K76" s="373"/>
      <c r="L76" s="373"/>
      <c r="M76" s="373"/>
      <c r="N76" s="373"/>
      <c r="O76" s="373"/>
      <c r="P76" s="373"/>
      <c r="Q76" s="373"/>
      <c r="R76" s="373"/>
    </row>
    <row r="77" spans="1:18" ht="18.95" customHeight="1">
      <c r="A77" s="246" t="s">
        <v>463</v>
      </c>
      <c r="B77" s="374"/>
      <c r="C77" s="374"/>
      <c r="D77" s="374"/>
      <c r="E77" s="374"/>
      <c r="F77" s="374"/>
      <c r="G77" s="373"/>
      <c r="H77" s="373"/>
      <c r="I77" s="373"/>
      <c r="J77" s="373"/>
      <c r="K77" s="373"/>
      <c r="L77" s="373"/>
      <c r="M77" s="373"/>
      <c r="N77" s="373"/>
      <c r="O77" s="373"/>
      <c r="P77" s="373"/>
      <c r="Q77" s="373"/>
      <c r="R77" s="373"/>
    </row>
    <row r="78" spans="1:18" ht="18.95" customHeight="1">
      <c r="A78" s="246" t="s">
        <v>470</v>
      </c>
      <c r="B78" s="374"/>
      <c r="C78" s="374"/>
      <c r="D78" s="374"/>
      <c r="E78" s="374"/>
      <c r="F78" s="374"/>
      <c r="G78" s="373"/>
      <c r="H78" s="373"/>
      <c r="I78" s="373"/>
      <c r="J78" s="373"/>
      <c r="K78" s="373"/>
      <c r="L78" s="373"/>
      <c r="M78" s="373"/>
      <c r="N78" s="373"/>
      <c r="O78" s="373"/>
      <c r="P78" s="373"/>
      <c r="Q78" s="373"/>
      <c r="R78" s="373"/>
    </row>
    <row r="79" spans="1:18" ht="18.95" customHeight="1">
      <c r="A79" s="246" t="s">
        <v>463</v>
      </c>
      <c r="B79" s="374"/>
      <c r="C79" s="374"/>
      <c r="D79" s="374"/>
      <c r="E79" s="374"/>
      <c r="F79" s="374"/>
      <c r="G79" s="373"/>
      <c r="H79" s="373"/>
      <c r="I79" s="373"/>
      <c r="J79" s="373"/>
      <c r="K79" s="373"/>
      <c r="L79" s="373"/>
      <c r="M79" s="373"/>
      <c r="N79" s="373"/>
      <c r="O79" s="373"/>
      <c r="P79" s="373"/>
      <c r="Q79" s="373"/>
      <c r="R79" s="373"/>
    </row>
    <row r="80" spans="1:18" ht="18.95" customHeight="1">
      <c r="A80" s="246" t="s">
        <v>471</v>
      </c>
      <c r="B80" s="374"/>
      <c r="C80" s="374"/>
      <c r="D80" s="374"/>
      <c r="E80" s="374"/>
      <c r="F80" s="374"/>
      <c r="G80" s="373"/>
      <c r="H80" s="373"/>
      <c r="I80" s="373"/>
      <c r="J80" s="373"/>
      <c r="K80" s="373"/>
      <c r="L80" s="373"/>
      <c r="M80" s="373"/>
      <c r="N80" s="373"/>
      <c r="O80" s="373"/>
      <c r="P80" s="373"/>
      <c r="Q80" s="373"/>
      <c r="R80" s="373"/>
    </row>
    <row r="81" spans="1:18" ht="18.95" customHeight="1">
      <c r="A81" s="246" t="s">
        <v>453</v>
      </c>
      <c r="B81" s="374"/>
      <c r="C81" s="374"/>
      <c r="D81" s="374"/>
      <c r="E81" s="374"/>
      <c r="F81" s="374"/>
      <c r="G81" s="373"/>
      <c r="H81" s="373"/>
      <c r="I81" s="373"/>
      <c r="J81" s="373"/>
      <c r="K81" s="373"/>
      <c r="L81" s="373"/>
      <c r="M81" s="373"/>
      <c r="N81" s="373"/>
      <c r="O81" s="373"/>
      <c r="P81" s="373"/>
      <c r="Q81" s="373"/>
      <c r="R81" s="373"/>
    </row>
    <row r="82" spans="1:18" ht="18.95" customHeight="1">
      <c r="A82" s="246" t="s">
        <v>472</v>
      </c>
      <c r="B82" s="374"/>
      <c r="C82" s="374"/>
      <c r="D82" s="374"/>
      <c r="E82" s="374"/>
      <c r="F82" s="374"/>
      <c r="G82" s="373"/>
      <c r="H82" s="373"/>
      <c r="I82" s="373"/>
      <c r="J82" s="373"/>
      <c r="K82" s="373"/>
      <c r="L82" s="373"/>
      <c r="M82" s="373"/>
      <c r="N82" s="373"/>
      <c r="O82" s="373"/>
      <c r="P82" s="373"/>
      <c r="Q82" s="373"/>
      <c r="R82" s="373"/>
    </row>
    <row r="83" spans="1:18" ht="18.95" customHeight="1">
      <c r="A83" s="247" t="s">
        <v>473</v>
      </c>
      <c r="B83" s="374"/>
      <c r="C83" s="374"/>
      <c r="D83" s="374"/>
      <c r="E83" s="374"/>
      <c r="F83" s="374"/>
      <c r="G83" s="373"/>
      <c r="H83" s="373"/>
      <c r="I83" s="373"/>
      <c r="J83" s="373"/>
      <c r="K83" s="373"/>
      <c r="L83" s="373"/>
      <c r="M83" s="373"/>
      <c r="N83" s="373"/>
      <c r="O83" s="373"/>
      <c r="P83" s="373"/>
      <c r="Q83" s="373"/>
      <c r="R83" s="373"/>
    </row>
    <row r="84" spans="1:18" ht="18.95" customHeight="1">
      <c r="A84" s="161" t="s">
        <v>317</v>
      </c>
      <c r="B84" s="374"/>
      <c r="C84" s="374"/>
      <c r="D84" s="374"/>
      <c r="E84" s="374"/>
      <c r="F84" s="374"/>
      <c r="G84" s="373"/>
      <c r="H84" s="373"/>
      <c r="I84" s="373"/>
      <c r="J84" s="373"/>
      <c r="K84" s="373"/>
      <c r="L84" s="373"/>
      <c r="M84" s="373"/>
      <c r="N84" s="373"/>
      <c r="O84" s="373"/>
      <c r="P84" s="373"/>
      <c r="Q84" s="373"/>
      <c r="R84" s="373"/>
    </row>
    <row r="85" spans="1:18" ht="36.75" customHeight="1">
      <c r="A85" s="387" t="s">
        <v>1954</v>
      </c>
      <c r="B85" s="388"/>
      <c r="C85" s="388"/>
      <c r="D85" s="388"/>
      <c r="E85" s="388"/>
      <c r="F85" s="388"/>
      <c r="G85" s="27"/>
    </row>
  </sheetData>
  <mergeCells count="3">
    <mergeCell ref="A2:F2"/>
    <mergeCell ref="E3:F3"/>
    <mergeCell ref="A85:F85"/>
  </mergeCells>
  <phoneticPr fontId="55" type="noConversion"/>
  <pageMargins left="0.70866141732283505" right="0.70866141732283505" top="0.74803149606299202" bottom="0.74803149606299202" header="0.31496062992126" footer="0.31496062992126"/>
  <pageSetup paperSize="9" scale="86" firstPageNumber="25" fitToHeight="0"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29</vt:i4>
      </vt:variant>
      <vt:variant>
        <vt:lpstr>命名范围</vt:lpstr>
      </vt:variant>
      <vt:variant>
        <vt:i4>15</vt:i4>
      </vt:variant>
    </vt:vector>
  </HeadingPairs>
  <TitlesOfParts>
    <vt:vector size="44" baseType="lpstr">
      <vt:lpstr>目录</vt:lpstr>
      <vt:lpstr>附表4-1</vt:lpstr>
      <vt:lpstr>附表4-2</vt:lpstr>
      <vt:lpstr>附表4-3</vt:lpstr>
      <vt:lpstr>附表4-4</vt:lpstr>
      <vt:lpstr>附表4-5</vt:lpstr>
      <vt:lpstr>附表4-6</vt:lpstr>
      <vt:lpstr>附表4-7</vt:lpstr>
      <vt:lpstr>附表4-8</vt:lpstr>
      <vt:lpstr>附表4-9</vt:lpstr>
      <vt:lpstr>附表4-10</vt:lpstr>
      <vt:lpstr>附表4-11</vt:lpstr>
      <vt:lpstr>附表4-12</vt:lpstr>
      <vt:lpstr>附表4-13</vt:lpstr>
      <vt:lpstr>附表4-14</vt:lpstr>
      <vt:lpstr>附表4-15</vt:lpstr>
      <vt:lpstr>附表4-16</vt:lpstr>
      <vt:lpstr>附表4-17</vt:lpstr>
      <vt:lpstr>附表4-18</vt:lpstr>
      <vt:lpstr>附表4-19</vt:lpstr>
      <vt:lpstr>附表4-20</vt:lpstr>
      <vt:lpstr>附表4-21</vt:lpstr>
      <vt:lpstr>附表4-22</vt:lpstr>
      <vt:lpstr>附表4-23</vt:lpstr>
      <vt:lpstr>附表4-24</vt:lpstr>
      <vt:lpstr>附表4-25</vt:lpstr>
      <vt:lpstr>附表4-26</vt:lpstr>
      <vt:lpstr>附表4-27</vt:lpstr>
      <vt:lpstr>附表4-28</vt:lpstr>
      <vt:lpstr>'附表4-10'!Print_Area</vt:lpstr>
      <vt:lpstr>'附表4-12'!Print_Area</vt:lpstr>
      <vt:lpstr>'附表4-13'!Print_Area</vt:lpstr>
      <vt:lpstr>'附表4-3'!Print_Area</vt:lpstr>
      <vt:lpstr>'附表4-9'!Print_Area</vt:lpstr>
      <vt:lpstr>'附表4-13'!Print_Titles</vt:lpstr>
      <vt:lpstr>'附表4-14'!Print_Titles</vt:lpstr>
      <vt:lpstr>'附表4-19'!Print_Titles</vt:lpstr>
      <vt:lpstr>'附表4-20'!Print_Titles</vt:lpstr>
      <vt:lpstr>'附表4-21'!Print_Titles</vt:lpstr>
      <vt:lpstr>'附表4-22'!Print_Titles</vt:lpstr>
      <vt:lpstr>'附表4-23'!Print_Titles</vt:lpstr>
      <vt:lpstr>'附表4-5'!Print_Titles</vt:lpstr>
      <vt:lpstr>'附表4-7'!Print_Titles</vt:lpstr>
      <vt:lpstr>'附表4-8'!Print_Titles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cp:lastModifiedBy>
  <cp:lastPrinted>2024-04-02T01:32:26Z</cp:lastPrinted>
  <dcterms:created xsi:type="dcterms:W3CDTF">2008-01-11T17:59:00Z</dcterms:created>
  <dcterms:modified xsi:type="dcterms:W3CDTF">2025-10-20T06:44:56Z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ies>
</file>