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30" yWindow="525" windowWidth="24240" windowHeight="12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Sheet1!$B$4:$G$26</definedName>
  </definedNames>
  <calcPr calcId="145621"/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<sst xmlns="http://schemas.openxmlformats.org/spreadsheetml/2006/main" count="121" uniqueCount="72">
  <si>
    <t>序号</t>
  </si>
  <si>
    <t>户主姓名</t>
  </si>
  <si>
    <t>家庭住址</t>
  </si>
  <si>
    <t>贫困类型</t>
  </si>
  <si>
    <t>乡镇</t>
  </si>
  <si>
    <t>村（社区）</t>
  </si>
  <si>
    <t>永福镇</t>
  </si>
  <si>
    <t>修缮</t>
  </si>
  <si>
    <t>重建</t>
  </si>
  <si>
    <t>低保户</t>
  </si>
  <si>
    <t>五保户</t>
  </si>
  <si>
    <t>改造类型（重建或修缮）</t>
  </si>
  <si>
    <t>吾祠</t>
  </si>
  <si>
    <t>建档立卡贫困户</t>
    <phoneticPr fontId="43" type="noConversion"/>
  </si>
  <si>
    <t>凤山</t>
  </si>
  <si>
    <t>彭炉</t>
  </si>
  <si>
    <t>曾占香</t>
  </si>
  <si>
    <t>厚德</t>
  </si>
  <si>
    <t>苏章英</t>
    <phoneticPr fontId="45" type="noConversion"/>
  </si>
  <si>
    <t>低保户</t>
    <phoneticPr fontId="45" type="noConversion"/>
  </si>
  <si>
    <t>象湖</t>
    <phoneticPr fontId="43" type="noConversion"/>
  </si>
  <si>
    <t>土坑</t>
    <phoneticPr fontId="43" type="noConversion"/>
  </si>
  <si>
    <t>邹火城</t>
  </si>
  <si>
    <t>西山村</t>
  </si>
  <si>
    <t>建档立卡贫困户</t>
  </si>
  <si>
    <t>李锦彪</t>
  </si>
  <si>
    <t>陈秀容</t>
  </si>
  <si>
    <t>王明舜</t>
  </si>
  <si>
    <t>灵地</t>
  </si>
  <si>
    <t>长垵村</t>
  </si>
  <si>
    <t>合计</t>
    <phoneticPr fontId="43" type="noConversion"/>
  </si>
  <si>
    <t>西园</t>
    <phoneticPr fontId="43" type="noConversion"/>
  </si>
  <si>
    <t>陈大金</t>
    <phoneticPr fontId="43" type="noConversion"/>
  </si>
  <si>
    <t>邓合辉</t>
    <phoneticPr fontId="43" type="noConversion"/>
  </si>
  <si>
    <t>邓日生</t>
    <phoneticPr fontId="43" type="noConversion"/>
  </si>
  <si>
    <t>易一溪</t>
    <phoneticPr fontId="43" type="noConversion"/>
  </si>
  <si>
    <t>陈宗士</t>
    <phoneticPr fontId="43" type="noConversion"/>
  </si>
  <si>
    <t>邹海城</t>
    <phoneticPr fontId="43" type="noConversion"/>
  </si>
  <si>
    <t>李东光</t>
    <phoneticPr fontId="43" type="noConversion"/>
  </si>
  <si>
    <t>遂林村</t>
  </si>
  <si>
    <t>新桥</t>
    <phoneticPr fontId="43" type="noConversion"/>
  </si>
  <si>
    <t>义宅村</t>
  </si>
  <si>
    <t>象湖</t>
    <phoneticPr fontId="43" type="noConversion"/>
  </si>
  <si>
    <t>上德安</t>
    <phoneticPr fontId="43" type="noConversion"/>
  </si>
  <si>
    <t>永福</t>
    <phoneticPr fontId="43" type="noConversion"/>
  </si>
  <si>
    <t>封侯村</t>
    <phoneticPr fontId="43" type="noConversion"/>
  </si>
  <si>
    <t>兰田村</t>
  </si>
  <si>
    <t>秋苑村</t>
  </si>
  <si>
    <t>适榕村</t>
    <phoneticPr fontId="43" type="noConversion"/>
  </si>
  <si>
    <t>官田</t>
    <phoneticPr fontId="43" type="noConversion"/>
  </si>
  <si>
    <t>桂东村</t>
    <phoneticPr fontId="43" type="noConversion"/>
  </si>
  <si>
    <t>修缮</t>
    <phoneticPr fontId="43" type="noConversion"/>
  </si>
  <si>
    <t>重建</t>
    <phoneticPr fontId="43" type="noConversion"/>
  </si>
  <si>
    <t>五保</t>
    <phoneticPr fontId="43" type="noConversion"/>
  </si>
  <si>
    <t>低保</t>
    <phoneticPr fontId="43" type="noConversion"/>
  </si>
  <si>
    <t>朱菊花</t>
    <phoneticPr fontId="43" type="noConversion"/>
  </si>
  <si>
    <t>余百安</t>
  </si>
  <si>
    <t>黄宗烨</t>
    <phoneticPr fontId="43" type="noConversion"/>
  </si>
  <si>
    <t>卢东茂</t>
    <phoneticPr fontId="43" type="noConversion"/>
  </si>
  <si>
    <t>陈学金</t>
    <phoneticPr fontId="43" type="noConversion"/>
  </si>
  <si>
    <t>陈长材</t>
    <phoneticPr fontId="43" type="noConversion"/>
  </si>
  <si>
    <t>陈炎池</t>
    <phoneticPr fontId="43" type="noConversion"/>
  </si>
  <si>
    <t>卢慧婷</t>
    <phoneticPr fontId="43" type="noConversion"/>
  </si>
  <si>
    <t>西园村</t>
    <phoneticPr fontId="43" type="noConversion"/>
  </si>
  <si>
    <t>备注</t>
    <phoneticPr fontId="43" type="noConversion"/>
  </si>
  <si>
    <t>已通过投亲靠友解决，任务将取消，资金将退回</t>
    <phoneticPr fontId="43" type="noConversion"/>
  </si>
  <si>
    <t>补助金额（万元）</t>
    <phoneticPr fontId="43" type="noConversion"/>
  </si>
  <si>
    <t>单位：漳平市住房和城乡建设局</t>
    <phoneticPr fontId="43" type="noConversion"/>
  </si>
  <si>
    <t>漳平市2019年农村危房改造补助对象公示</t>
    <phoneticPr fontId="22" type="noConversion"/>
  </si>
  <si>
    <t>备注：</t>
    <phoneticPr fontId="43" type="noConversion"/>
  </si>
  <si>
    <t>1.公示时间：2020年6月11日-6月18日</t>
    <phoneticPr fontId="43" type="noConversion"/>
  </si>
  <si>
    <t>2.如对公示名单及补助金额有疑议，请于工作日时间拨打电话：0597-7832121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</si>
</sst>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57">
    <xf numFmtId="0" fontId="0" fillId="0" borderId="0"/>
    <xf numFmtId="0" fontId="3" fillId="7" borderId="0" applyNumberFormat="0" applyBorder="0" applyAlignment="0" applyProtection="0">
      <alignment vertical="center"/>
    </xf>
    <xf numFmtId="0" fontId="1" fillId="0" borderId="0">
      <protection locked="0"/>
    </xf>
    <xf numFmtId="0" fontId="15" fillId="14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11" fillId="9" borderId="4" applyNumberFormat="0" applyAlignment="0" applyProtection="0">
      <alignment vertical="center"/>
    </xf>
    <xf numFmtId="0" fontId="1" fillId="0" borderId="0">
      <protection locked="0"/>
    </xf>
    <xf numFmtId="0" fontId="11" fillId="9" borderId="4" applyNumberFormat="0" applyAlignment="0" applyProtection="0">
      <alignment vertical="center"/>
    </xf>
    <xf numFmtId="0" fontId="5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13" borderId="5" applyNumberFormat="0" applyFont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1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38" fillId="14" borderId="7" applyNumberFormat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3" fillId="0" borderId="0">
      <alignment vertical="center"/>
    </xf>
    <xf numFmtId="0" fontId="42" fillId="0" borderId="9" applyNumberFormat="0" applyFill="0" applyAlignment="0" applyProtection="0">
      <alignment vertical="center"/>
    </xf>
    <xf numFmtId="0" fontId="24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6" fillId="14" borderId="4" applyNumberFormat="0" applyAlignment="0" applyProtection="0">
      <alignment vertical="center"/>
    </xf>
    <xf numFmtId="0" fontId="24" fillId="0" borderId="0"/>
    <xf numFmtId="0" fontId="37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0" borderId="0"/>
    <xf numFmtId="0" fontId="26" fillId="0" borderId="0">
      <protection locked="0"/>
    </xf>
    <xf numFmtId="0" fontId="26" fillId="12" borderId="0" applyNumberFormat="0" applyBorder="0" applyAlignment="0" applyProtection="0">
      <alignment vertical="center"/>
    </xf>
    <xf numFmtId="0" fontId="27" fillId="3" borderId="1" applyNumberFormat="0" applyAlignment="0" applyProtection="0">
      <alignment vertical="center"/>
    </xf>
    <xf numFmtId="0" fontId="25" fillId="0" borderId="0"/>
    <xf numFmtId="0" fontId="24" fillId="0" borderId="0">
      <protection locked="0"/>
    </xf>
    <xf numFmtId="0" fontId="28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24" fillId="0" borderId="0">
      <protection locked="0"/>
    </xf>
    <xf numFmtId="0" fontId="27" fillId="3" borderId="1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13" borderId="5" applyNumberFormat="0" applyFont="0" applyAlignment="0" applyProtection="0">
      <alignment vertical="center"/>
    </xf>
    <xf numFmtId="0" fontId="24" fillId="0" borderId="0">
      <alignment vertical="center"/>
    </xf>
    <xf numFmtId="0" fontId="26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protection locked="0"/>
    </xf>
    <xf numFmtId="0" fontId="33" fillId="9" borderId="4" applyNumberFormat="0" applyAlignment="0" applyProtection="0">
      <alignment vertical="center"/>
    </xf>
    <xf numFmtId="0" fontId="24" fillId="0" borderId="0">
      <protection locked="0"/>
    </xf>
    <xf numFmtId="0" fontId="24" fillId="0" borderId="0">
      <protection locked="0"/>
    </xf>
    <xf numFmtId="0" fontId="2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3" fillId="9" borderId="4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6" fillId="14" borderId="4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4" fillId="0" borderId="0">
      <protection locked="0"/>
    </xf>
    <xf numFmtId="0" fontId="41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38" fillId="14" borderId="7" applyNumberForma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13" borderId="5" applyNumberFormat="0" applyFont="0" applyAlignment="0" applyProtection="0">
      <alignment vertical="center"/>
    </xf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protection locked="0"/>
    </xf>
    <xf numFmtId="0" fontId="24" fillId="0" borderId="0">
      <alignment vertical="center"/>
    </xf>
    <xf numFmtId="0" fontId="24" fillId="0" borderId="0">
      <protection locked="0"/>
    </xf>
    <xf numFmtId="0" fontId="5" fillId="0" borderId="0">
      <protection locked="0"/>
    </xf>
    <xf numFmtId="0" fontId="25" fillId="0" borderId="0"/>
    <xf numFmtId="0" fontId="14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protection locked="0"/>
    </xf>
    <xf numFmtId="0" fontId="3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0" borderId="0">
      <protection locked="0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  <xf numFmtId="0" fontId="11" fillId="9" borderId="4" applyNumberFormat="0" applyAlignment="0" applyProtection="0">
      <alignment vertical="center"/>
    </xf>
    <xf numFmtId="0" fontId="1" fillId="0" borderId="0">
      <protection locked="0"/>
    </xf>
    <xf numFmtId="0" fontId="11" fillId="9" borderId="4" applyNumberFormat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2" fillId="0" borderId="0"/>
    <xf numFmtId="0" fontId="44" fillId="0" borderId="0"/>
    <xf numFmtId="0" fontId="10" fillId="0" borderId="11" applyNumberFormat="0" applyFill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11" fillId="9" borderId="12" applyNumberFormat="0" applyAlignment="0" applyProtection="0">
      <alignment vertical="center"/>
    </xf>
    <xf numFmtId="0" fontId="3" fillId="13" borderId="14" applyNumberFormat="0" applyFont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11" fillId="9" borderId="12" applyNumberFormat="0" applyAlignment="0" applyProtection="0">
      <alignment vertical="center"/>
    </xf>
    <xf numFmtId="0" fontId="3" fillId="13" borderId="14" applyNumberFormat="0" applyFont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/>
    </xf>
    <xf numFmtId="0" fontId="46" fillId="0" borderId="10" xfId="0" applyFont="1" applyBorder="1" applyAlignment="1">
      <alignment horizontal="center"/>
    </xf>
    <xf numFmtId="0" fontId="47" fillId="0" borderId="10" xfId="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7" fillId="24" borderId="10" xfId="0" applyFont="1" applyFill="1" applyBorder="1" applyAlignment="1">
      <alignment horizontal="center" vertical="center"/>
    </xf>
    <xf numFmtId="0" fontId="48" fillId="0" borderId="10" xfId="0" applyNumberFormat="1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6" fillId="0" borderId="10" xfId="72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6" fillId="0" borderId="16" xfId="72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0" borderId="20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9" fillId="0" borderId="10" xfId="0" applyFont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0" borderId="1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31" fontId="46" fillId="0" borderId="15" xfId="0" applyNumberFormat="1" applyFont="1" applyBorder="1" applyAlignment="1">
      <alignment horizontal="center"/>
    </xf>
    <xf numFmtId="0" fontId="46" fillId="0" borderId="15" xfId="0" applyFont="1" applyBorder="1" applyAlignment="1">
      <alignment horizontal="center"/>
    </xf>
    <xf numFmtId="0" fontId="49" fillId="0" borderId="16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/>
    </xf>
    <xf numFmtId="0" fontId="46" fillId="0" borderId="15" xfId="0" applyFont="1" applyBorder="1" applyAlignment="1">
      <alignment horizontal="left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</cellXfs>
  <cellStyles count="357">
    <cellStyle name="20% - 强调文字颜色 1 2" xfId="1"/>
    <cellStyle name="20% - 强调文字颜色 1 2 2" xfId="20"/>
    <cellStyle name="20% - 强调文字颜色 1 2 2 2" xfId="190"/>
    <cellStyle name="20% - 强调文字颜色 1 2 2 2 2" xfId="235"/>
    <cellStyle name="20% - 强调文字颜色 1 2 3" xfId="198"/>
    <cellStyle name="20% - 强调文字颜色 1 2 3 2" xfId="249"/>
    <cellStyle name="20% - 强调文字颜色 2 2" xfId="21"/>
    <cellStyle name="20% - 强调文字颜色 2 2 2" xfId="6"/>
    <cellStyle name="20% - 强调文字颜色 2 2 2 2" xfId="140"/>
    <cellStyle name="20% - 强调文字颜色 2 2 2 2 2" xfId="251"/>
    <cellStyle name="20% - 强调文字颜色 2 2 3" xfId="189"/>
    <cellStyle name="20% - 强调文字颜色 2 2 3 2" xfId="252"/>
    <cellStyle name="20% - 强调文字颜色 3 2" xfId="19"/>
    <cellStyle name="20% - 强调文字颜色 3 2 2" xfId="4"/>
    <cellStyle name="20% - 强调文字颜色 3 2 2 2" xfId="196"/>
    <cellStyle name="20% - 强调文字颜色 3 2 2 2 2" xfId="253"/>
    <cellStyle name="20% - 强调文字颜色 3 2 3" xfId="191"/>
    <cellStyle name="20% - 强调文字颜色 3 2 3 2" xfId="248"/>
    <cellStyle name="20% - 强调文字颜色 4 2" xfId="23"/>
    <cellStyle name="20% - 强调文字颜色 4 2 2" xfId="16"/>
    <cellStyle name="20% - 强调文字颜色 4 2 2 2" xfId="142"/>
    <cellStyle name="20% - 强调文字颜色 4 2 2 2 2" xfId="247"/>
    <cellStyle name="20% - 强调文字颜色 4 2 3" xfId="187"/>
    <cellStyle name="20% - 强调文字颜色 4 2 3 2" xfId="250"/>
    <cellStyle name="20% - 强调文字颜色 5 2" xfId="25"/>
    <cellStyle name="20% - 强调文字颜色 5 2 2" xfId="26"/>
    <cellStyle name="20% - 强调文字颜色 5 2 2 2" xfId="164"/>
    <cellStyle name="20% - 强调文字颜色 5 2 2 2 2" xfId="254"/>
    <cellStyle name="20% - 强调文字颜色 5 2 3" xfId="185"/>
    <cellStyle name="20% - 强调文字颜色 5 2 3 2" xfId="255"/>
    <cellStyle name="20% - 强调文字颜色 6 2" xfId="27"/>
    <cellStyle name="20% - 强调文字颜色 6 2 2" xfId="28"/>
    <cellStyle name="20% - 强调文字颜色 6 2 2 2" xfId="183"/>
    <cellStyle name="20% - 强调文字颜色 6 2 2 2 2" xfId="256"/>
    <cellStyle name="20% - 强调文字颜色 6 2 3" xfId="208"/>
    <cellStyle name="20% - 强调文字颜色 6 2 3 2" xfId="257"/>
    <cellStyle name="40% - 强调文字颜色 1 2" xfId="12"/>
    <cellStyle name="40% - 强调文字颜色 1 2 2" xfId="5"/>
    <cellStyle name="40% - 强调文字颜色 1 2 2 2" xfId="143"/>
    <cellStyle name="40% - 强调文字颜色 1 2 2 2 2" xfId="258"/>
    <cellStyle name="40% - 强调文字颜色 1 2 3" xfId="131"/>
    <cellStyle name="40% - 强调文字颜色 1 2 3 2" xfId="259"/>
    <cellStyle name="40% - 强调文字颜色 2 2" xfId="13"/>
    <cellStyle name="40% - 强调文字颜色 2 2 2" xfId="18"/>
    <cellStyle name="40% - 强调文字颜色 2 2 2 2" xfId="193"/>
    <cellStyle name="40% - 强调文字颜色 2 2 2 2 2" xfId="260"/>
    <cellStyle name="40% - 强调文字颜色 2 2 3" xfId="194"/>
    <cellStyle name="40% - 强调文字颜色 2 2 3 2" xfId="261"/>
    <cellStyle name="40% - 强调文字颜色 3 2" xfId="29"/>
    <cellStyle name="40% - 强调文字颜色 3 2 2" xfId="31"/>
    <cellStyle name="40% - 强调文字颜色 3 2 2 2" xfId="182"/>
    <cellStyle name="40% - 强调文字颜色 3 2 2 2 2" xfId="263"/>
    <cellStyle name="40% - 强调文字颜色 3 2 3" xfId="120"/>
    <cellStyle name="40% - 强调文字颜色 3 2 3 2" xfId="264"/>
    <cellStyle name="40% - 强调文字颜色 4 2" xfId="11"/>
    <cellStyle name="40% - 强调文字颜色 4 2 2" xfId="32"/>
    <cellStyle name="40% - 强调文字颜色 4 2 2 2" xfId="201"/>
    <cellStyle name="40% - 强调文字颜色 4 2 2 2 2" xfId="266"/>
    <cellStyle name="40% - 强调文字颜色 4 2 3" xfId="116"/>
    <cellStyle name="40% - 强调文字颜色 4 2 3 2" xfId="267"/>
    <cellStyle name="40% - 强调文字颜色 5 2" xfId="34"/>
    <cellStyle name="40% - 强调文字颜色 5 2 2" xfId="35"/>
    <cellStyle name="40% - 强调文字颜色 5 2 2 2" xfId="181"/>
    <cellStyle name="40% - 强调文字颜色 5 2 2 2 2" xfId="269"/>
    <cellStyle name="40% - 强调文字颜色 5 2 3" xfId="152"/>
    <cellStyle name="40% - 强调文字颜色 5 2 3 2" xfId="270"/>
    <cellStyle name="40% - 强调文字颜色 6 2" xfId="36"/>
    <cellStyle name="40% - 强调文字颜色 6 2 2" xfId="38"/>
    <cellStyle name="40% - 强调文字颜色 6 2 2 2" xfId="178"/>
    <cellStyle name="40% - 强调文字颜色 6 2 2 2 2" xfId="272"/>
    <cellStyle name="40% - 强调文字颜色 6 2 3" xfId="180"/>
    <cellStyle name="40% - 强调文字颜色 6 2 3 2" xfId="273"/>
    <cellStyle name="60% - 强调文字颜色 1 2" xfId="39"/>
    <cellStyle name="60% - 强调文字颜色 1 2 2" xfId="40"/>
    <cellStyle name="60% - 强调文字颜色 1 2 2 2" xfId="128"/>
    <cellStyle name="60% - 强调文字颜色 1 2 2 2 2" xfId="274"/>
    <cellStyle name="60% - 强调文字颜色 1 2 3" xfId="177"/>
    <cellStyle name="60% - 强调文字颜色 1 2 3 2" xfId="275"/>
    <cellStyle name="60% - 强调文字颜色 2 2" xfId="41"/>
    <cellStyle name="60% - 强调文字颜色 2 2 2" xfId="10"/>
    <cellStyle name="60% - 强调文字颜色 2 2 2 2" xfId="200"/>
    <cellStyle name="60% - 强调文字颜色 2 2 2 2 2" xfId="239"/>
    <cellStyle name="60% - 强调文字颜色 2 2 3" xfId="136"/>
    <cellStyle name="60% - 强调文字颜色 2 2 3 2" xfId="276"/>
    <cellStyle name="60% - 强调文字颜色 3 2" xfId="43"/>
    <cellStyle name="60% - 强调文字颜色 3 2 2" xfId="44"/>
    <cellStyle name="60% - 强调文字颜色 3 2 2 2" xfId="176"/>
    <cellStyle name="60% - 强调文字颜色 3 2 2 2 2" xfId="279"/>
    <cellStyle name="60% - 强调文字颜色 3 2 3" xfId="135"/>
    <cellStyle name="60% - 强调文字颜色 3 2 3 2" xfId="281"/>
    <cellStyle name="60% - 强调文字颜色 4 2" xfId="45"/>
    <cellStyle name="60% - 强调文字颜色 4 2 2" xfId="46"/>
    <cellStyle name="60% - 强调文字颜色 4 2 2 2" xfId="174"/>
    <cellStyle name="60% - 强调文字颜色 4 2 2 2 2" xfId="236"/>
    <cellStyle name="60% - 强调文字颜色 4 2 3" xfId="175"/>
    <cellStyle name="60% - 强调文字颜色 4 2 3 2" xfId="244"/>
    <cellStyle name="60% - 强调文字颜色 5 2" xfId="47"/>
    <cellStyle name="60% - 强调文字颜色 5 2 2" xfId="48"/>
    <cellStyle name="60% - 强调文字颜色 5 2 2 2" xfId="171"/>
    <cellStyle name="60% - 强调文字颜色 5 2 2 2 2" xfId="246"/>
    <cellStyle name="60% - 强调文字颜色 5 2 3" xfId="173"/>
    <cellStyle name="60% - 强调文字颜色 5 2 3 2" xfId="284"/>
    <cellStyle name="60% - 强调文字颜色 6 2" xfId="49"/>
    <cellStyle name="60% - 强调文字颜色 6 2 2" xfId="50"/>
    <cellStyle name="60% - 强调文字颜色 6 2 2 2" xfId="210"/>
    <cellStyle name="60% - 强调文字颜色 6 2 2 2 2" xfId="286"/>
    <cellStyle name="60% - 强调文字颜色 6 2 3" xfId="170"/>
    <cellStyle name="60% - 强调文字颜色 6 2 3 2" xfId="287"/>
    <cellStyle name="标题 1 2" xfId="51"/>
    <cellStyle name="标题 1 2 2" xfId="52"/>
    <cellStyle name="标题 1 2 2 2" xfId="114"/>
    <cellStyle name="标题 1 2 2 2 2" xfId="288"/>
    <cellStyle name="标题 1 2 3" xfId="169"/>
    <cellStyle name="标题 1 2 3 2" xfId="289"/>
    <cellStyle name="标题 2 2" xfId="53"/>
    <cellStyle name="标题 2 2 2" xfId="54"/>
    <cellStyle name="标题 2 2 2 2" xfId="168"/>
    <cellStyle name="标题 2 2 2 2 2" xfId="290"/>
    <cellStyle name="标题 2 2 3" xfId="113"/>
    <cellStyle name="标题 2 2 3 2" xfId="291"/>
    <cellStyle name="标题 3 2" xfId="55"/>
    <cellStyle name="标题 3 2 2" xfId="56"/>
    <cellStyle name="标题 3 2 2 2" xfId="165"/>
    <cellStyle name="标题 3 2 2 2 2" xfId="292"/>
    <cellStyle name="标题 3 2 3" xfId="167"/>
    <cellStyle name="标题 3 2 3 2" xfId="293"/>
    <cellStyle name="标题 4 2" xfId="57"/>
    <cellStyle name="标题 4 2 2" xfId="58"/>
    <cellStyle name="标题 4 2 2 2" xfId="162"/>
    <cellStyle name="标题 4 2 2 2 2" xfId="296"/>
    <cellStyle name="标题 4 2 3" xfId="163"/>
    <cellStyle name="标题 4 2 3 2" xfId="297"/>
    <cellStyle name="标题 5" xfId="59"/>
    <cellStyle name="标题 5 2" xfId="60"/>
    <cellStyle name="标题 5 2 2" xfId="160"/>
    <cellStyle name="标题 5 2 2 2" xfId="298"/>
    <cellStyle name="标题 5 3" xfId="161"/>
    <cellStyle name="标题 5 3 2" xfId="299"/>
    <cellStyle name="差 2" xfId="61"/>
    <cellStyle name="差 2 2" xfId="62"/>
    <cellStyle name="差 2 2 2" xfId="203"/>
    <cellStyle name="差 2 2 2 2" xfId="300"/>
    <cellStyle name="差 2 3" xfId="121"/>
    <cellStyle name="差 2 3 2" xfId="301"/>
    <cellStyle name="常规" xfId="0" builtinId="0"/>
    <cellStyle name="常规 10" xfId="63"/>
    <cellStyle name="常规 10 2" xfId="64"/>
    <cellStyle name="常规 10 2 2" xfId="65"/>
    <cellStyle name="常规 10 2 2 2" xfId="158"/>
    <cellStyle name="常规 10 2 2 2 2" xfId="302"/>
    <cellStyle name="常规 10 2 3" xfId="66"/>
    <cellStyle name="常规 10 2 3 2" xfId="68"/>
    <cellStyle name="常规 10 2 3 2 2" xfId="155"/>
    <cellStyle name="常规 10 2 3 2 2 2" xfId="303"/>
    <cellStyle name="常规 10 2 3 3" xfId="157"/>
    <cellStyle name="常规 10 2 3 3 2" xfId="305"/>
    <cellStyle name="常规 10 2 4" xfId="159"/>
    <cellStyle name="常规 10 2 4 2" xfId="307"/>
    <cellStyle name="常规 11" xfId="70"/>
    <cellStyle name="常规 11 2" xfId="229"/>
    <cellStyle name="常规 12" xfId="71"/>
    <cellStyle name="常规 12 2" xfId="129"/>
    <cellStyle name="常规 12 2 2" xfId="225"/>
    <cellStyle name="常规 12 3" xfId="224"/>
    <cellStyle name="常规 12 3 2" xfId="226"/>
    <cellStyle name="常规 12 4" xfId="223"/>
    <cellStyle name="常规 12 4 2" xfId="308"/>
    <cellStyle name="常规 13" xfId="133"/>
    <cellStyle name="常规 13 2" xfId="309"/>
    <cellStyle name="常规 14" xfId="230"/>
    <cellStyle name="常规 15" xfId="346"/>
    <cellStyle name="常规 2" xfId="72"/>
    <cellStyle name="常规 2 2" xfId="73"/>
    <cellStyle name="常规 2 2 2" xfId="119"/>
    <cellStyle name="常规 2 2 2 2" xfId="310"/>
    <cellStyle name="常规 2 3" xfId="154"/>
    <cellStyle name="常规 2 3 2" xfId="311"/>
    <cellStyle name="常规 20 2" xfId="231"/>
    <cellStyle name="常规 3" xfId="24"/>
    <cellStyle name="常规 3 2" xfId="15"/>
    <cellStyle name="常规 3 2 2" xfId="74"/>
    <cellStyle name="常规 3 2 2 2" xfId="151"/>
    <cellStyle name="常规 3 2 2 2 2" xfId="312"/>
    <cellStyle name="常规 3 2 3" xfId="146"/>
    <cellStyle name="常规 3 2 3 2" xfId="313"/>
    <cellStyle name="常规 3 3" xfId="75"/>
    <cellStyle name="常规 3 3 2" xfId="150"/>
    <cellStyle name="常规 3 3 2 2" xfId="314"/>
    <cellStyle name="常规 3 4" xfId="76"/>
    <cellStyle name="常规 3 4 2" xfId="123"/>
    <cellStyle name="常规 3 4 2 2" xfId="315"/>
    <cellStyle name="常规 3 5" xfId="186"/>
    <cellStyle name="常规 3 5 2" xfId="316"/>
    <cellStyle name="常规 3 6" xfId="233"/>
    <cellStyle name="常规 3 6 2" xfId="345"/>
    <cellStyle name="常规 4" xfId="77"/>
    <cellStyle name="常规 4 2" xfId="78"/>
    <cellStyle name="常规 4 2 2" xfId="149"/>
    <cellStyle name="常规 4 2 2 2" xfId="317"/>
    <cellStyle name="常规 4 3" xfId="79"/>
    <cellStyle name="常规 4 3 2" xfId="148"/>
    <cellStyle name="常规 4 3 2 2" xfId="318"/>
    <cellStyle name="常规 5" xfId="42"/>
    <cellStyle name="常规 5 2" xfId="9"/>
    <cellStyle name="常规 5 2 2" xfId="205"/>
    <cellStyle name="常规 5 2 2 2" xfId="240"/>
    <cellStyle name="常规 5 3" xfId="209"/>
    <cellStyle name="常规 5 3 2" xfId="277"/>
    <cellStyle name="常规 6" xfId="7"/>
    <cellStyle name="常规 6 2" xfId="80"/>
    <cellStyle name="常规 6 2 2" xfId="147"/>
    <cellStyle name="常规 6 2 2 2" xfId="319"/>
    <cellStyle name="常规 6 2 3" xfId="228"/>
    <cellStyle name="常规 6 2 3 2" xfId="243"/>
    <cellStyle name="常规 6 3" xfId="82"/>
    <cellStyle name="常规 6 3 2" xfId="83"/>
    <cellStyle name="常规 6 3 2 2" xfId="144"/>
    <cellStyle name="常规 6 3 2 2 2" xfId="241"/>
    <cellStyle name="常规 6 3 3" xfId="130"/>
    <cellStyle name="常规 6 3 3 2" xfId="320"/>
    <cellStyle name="常规 6 4" xfId="206"/>
    <cellStyle name="常规 6 4 2" xfId="321"/>
    <cellStyle name="常规 6 5" xfId="227"/>
    <cellStyle name="常规 7" xfId="84"/>
    <cellStyle name="常规 7 2" xfId="85"/>
    <cellStyle name="常规 7 2 2" xfId="138"/>
    <cellStyle name="常规 7 2 2 2" xfId="322"/>
    <cellStyle name="常规 7 3" xfId="2"/>
    <cellStyle name="常规 7 3 2" xfId="86"/>
    <cellStyle name="常规 7 3 2 2" xfId="134"/>
    <cellStyle name="常规 7 3 2 2 2" xfId="323"/>
    <cellStyle name="常规 7 3 3" xfId="202"/>
    <cellStyle name="常规 7 3 3 2" xfId="294"/>
    <cellStyle name="常规 7 4" xfId="172"/>
    <cellStyle name="常规 7 4 2" xfId="324"/>
    <cellStyle name="常规 8" xfId="87"/>
    <cellStyle name="常规 8 2" xfId="204"/>
    <cellStyle name="常规 8 2 2" xfId="245"/>
    <cellStyle name="常规 9" xfId="88"/>
    <cellStyle name="常规 9 2" xfId="89"/>
    <cellStyle name="常规 9 2 2" xfId="195"/>
    <cellStyle name="常规 9 2 2 2" xfId="325"/>
    <cellStyle name="常规 9 3" xfId="117"/>
    <cellStyle name="常规 9 3 2" xfId="326"/>
    <cellStyle name="常规 9 4" xfId="232"/>
    <cellStyle name="好 2" xfId="90"/>
    <cellStyle name="好 2 2" xfId="91"/>
    <cellStyle name="好 2 2 2" xfId="124"/>
    <cellStyle name="好 2 2 2 2" xfId="328"/>
    <cellStyle name="好 2 3" xfId="192"/>
    <cellStyle name="好 2 3 2" xfId="268"/>
    <cellStyle name="汇总 2" xfId="92"/>
    <cellStyle name="汇总 2 2" xfId="93"/>
    <cellStyle name="汇总 2 2 2" xfId="137"/>
    <cellStyle name="汇总 2 2 2 2" xfId="329"/>
    <cellStyle name="汇总 2 2 3" xfId="352"/>
    <cellStyle name="汇总 2 3" xfId="141"/>
    <cellStyle name="汇总 2 3 2" xfId="265"/>
    <cellStyle name="汇总 2 4" xfId="347"/>
    <cellStyle name="计算 2" xfId="3"/>
    <cellStyle name="计算 2 2" xfId="30"/>
    <cellStyle name="计算 2 2 2" xfId="122"/>
    <cellStyle name="计算 2 2 2 2" xfId="262"/>
    <cellStyle name="计算 2 2 3" xfId="353"/>
    <cellStyle name="计算 2 3" xfId="197"/>
    <cellStyle name="计算 2 3 2" xfId="330"/>
    <cellStyle name="计算 2 4" xfId="348"/>
    <cellStyle name="检查单元格 2" xfId="33"/>
    <cellStyle name="检查单元格 2 2" xfId="94"/>
    <cellStyle name="检查单元格 2 2 2" xfId="139"/>
    <cellStyle name="检查单元格 2 2 2 2" xfId="331"/>
    <cellStyle name="检查单元格 2 3" xfId="132"/>
    <cellStyle name="检查单元格 2 3 2" xfId="332"/>
    <cellStyle name="解释性文本 2" xfId="95"/>
    <cellStyle name="解释性文本 2 2" xfId="8"/>
    <cellStyle name="解释性文本 2 2 2" xfId="127"/>
    <cellStyle name="解释性文本 2 2 2 2" xfId="295"/>
    <cellStyle name="解释性文本 2 3" xfId="199"/>
    <cellStyle name="解释性文本 2 3 2" xfId="234"/>
    <cellStyle name="警告文本 2" xfId="96"/>
    <cellStyle name="警告文本 2 2" xfId="97"/>
    <cellStyle name="警告文本 2 2 2" xfId="188"/>
    <cellStyle name="警告文本 2 2 2 2" xfId="333"/>
    <cellStyle name="警告文本 2 3" xfId="125"/>
    <cellStyle name="警告文本 2 3 2" xfId="334"/>
    <cellStyle name="链接单元格 2" xfId="98"/>
    <cellStyle name="链接单元格 2 2" xfId="99"/>
    <cellStyle name="链接单元格 2 2 2" xfId="118"/>
    <cellStyle name="链接单元格 2 2 2 2" xfId="335"/>
    <cellStyle name="链接单元格 2 3" xfId="126"/>
    <cellStyle name="链接单元格 2 3 2" xfId="336"/>
    <cellStyle name="强调文字颜色 1 2" xfId="100"/>
    <cellStyle name="强调文字颜色 1 2 2" xfId="101"/>
    <cellStyle name="强调文字颜色 1 2 2 2" xfId="211"/>
    <cellStyle name="强调文字颜色 1 2 2 2 2" xfId="337"/>
    <cellStyle name="强调文字颜色 1 2 3" xfId="153"/>
    <cellStyle name="强调文字颜色 1 2 3 2" xfId="238"/>
    <cellStyle name="强调文字颜色 2 2" xfId="102"/>
    <cellStyle name="强调文字颜色 2 2 2" xfId="103"/>
    <cellStyle name="强调文字颜色 2 2 2 2" xfId="213"/>
    <cellStyle name="强调文字颜色 2 2 2 2 2" xfId="338"/>
    <cellStyle name="强调文字颜色 2 2 3" xfId="212"/>
    <cellStyle name="强调文字颜色 2 2 3 2" xfId="278"/>
    <cellStyle name="强调文字颜色 3 2" xfId="104"/>
    <cellStyle name="强调文字颜色 3 2 2" xfId="105"/>
    <cellStyle name="强调文字颜色 3 2 2 2" xfId="215"/>
    <cellStyle name="强调文字颜色 3 2 2 2 2" xfId="340"/>
    <cellStyle name="强调文字颜色 3 2 3" xfId="214"/>
    <cellStyle name="强调文字颜色 3 2 3 2" xfId="282"/>
    <cellStyle name="强调文字颜色 4 2" xfId="106"/>
    <cellStyle name="强调文字颜色 4 2 2" xfId="107"/>
    <cellStyle name="强调文字颜色 4 2 2 2" xfId="217"/>
    <cellStyle name="强调文字颜色 4 2 2 2 2" xfId="341"/>
    <cellStyle name="强调文字颜色 4 2 3" xfId="216"/>
    <cellStyle name="强调文字颜色 4 2 3 2" xfId="283"/>
    <cellStyle name="强调文字颜色 5 2" xfId="108"/>
    <cellStyle name="强调文字颜色 5 2 2" xfId="109"/>
    <cellStyle name="强调文字颜色 5 2 2 2" xfId="219"/>
    <cellStyle name="强调文字颜色 5 2 2 2 2" xfId="327"/>
    <cellStyle name="强调文字颜色 5 2 3" xfId="218"/>
    <cellStyle name="强调文字颜色 5 2 3 2" xfId="285"/>
    <cellStyle name="强调文字颜色 6 2" xfId="110"/>
    <cellStyle name="强调文字颜色 6 2 2" xfId="111"/>
    <cellStyle name="强调文字颜色 6 2 2 2" xfId="221"/>
    <cellStyle name="强调文字颜色 6 2 2 2 2" xfId="342"/>
    <cellStyle name="强调文字颜色 6 2 3" xfId="220"/>
    <cellStyle name="强调文字颜色 6 2 3 2" xfId="343"/>
    <cellStyle name="适中 2" xfId="17"/>
    <cellStyle name="适中 2 2" xfId="37"/>
    <cellStyle name="适中 2 2 2" xfId="179"/>
    <cellStyle name="适中 2 2 2 2" xfId="271"/>
    <cellStyle name="适中 2 3" xfId="166"/>
    <cellStyle name="适中 2 3 2" xfId="339"/>
    <cellStyle name="输出 2" xfId="14"/>
    <cellStyle name="输出 2 2" xfId="22"/>
    <cellStyle name="输出 2 2 2" xfId="115"/>
    <cellStyle name="输出 2 2 2 2" xfId="237"/>
    <cellStyle name="输出 2 2 3" xfId="354"/>
    <cellStyle name="输出 2 3" xfId="207"/>
    <cellStyle name="输出 2 3 2" xfId="280"/>
    <cellStyle name="输出 2 4" xfId="349"/>
    <cellStyle name="输入 2" xfId="67"/>
    <cellStyle name="输入 2 2" xfId="69"/>
    <cellStyle name="输入 2 2 2" xfId="184"/>
    <cellStyle name="输入 2 2 2 2" xfId="304"/>
    <cellStyle name="输入 2 2 3" xfId="355"/>
    <cellStyle name="输入 2 3" xfId="156"/>
    <cellStyle name="输入 2 3 2" xfId="306"/>
    <cellStyle name="输入 2 4" xfId="350"/>
    <cellStyle name="注释 2" xfId="81"/>
    <cellStyle name="注释 2 2" xfId="112"/>
    <cellStyle name="注释 2 2 2" xfId="222"/>
    <cellStyle name="注释 2 2 2 2" xfId="344"/>
    <cellStyle name="注释 2 2 3" xfId="356"/>
    <cellStyle name="注释 2 3" xfId="145"/>
    <cellStyle name="注释 2 3 2" xfId="242"/>
    <cellStyle name="注释 2 4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A13" zoomScale="85" zoomScaleNormal="85" workbookViewId="0">
      <selection activeCell="B28" sqref="B28:H28"/>
    </sheetView>
  </sheetViews>
  <sheetFormatPr defaultColWidth="9" defaultRowHeight="13.5" x14ac:dyDescent="0.15"/>
  <cols>
    <col min="1" max="1" width="9" style="1"/>
    <col min="2" max="2" width="12.875" style="1" customWidth="1"/>
    <col min="3" max="3" width="9" style="1"/>
    <col min="4" max="4" width="13.25" style="1" customWidth="1"/>
    <col min="5" max="5" width="21.875" style="1" customWidth="1"/>
    <col min="6" max="7" width="12.875" style="1" customWidth="1"/>
    <col min="8" max="8" width="19.75" style="1" customWidth="1"/>
    <col min="9" max="16384" width="9" style="1"/>
  </cols>
  <sheetData>
    <row r="1" spans="1:8" ht="31.5" customHeight="1" x14ac:dyDescent="0.3">
      <c r="A1" s="21" t="s">
        <v>68</v>
      </c>
      <c r="B1" s="21"/>
      <c r="C1" s="21"/>
      <c r="D1" s="21"/>
      <c r="E1" s="21"/>
      <c r="F1" s="21"/>
      <c r="G1" s="21"/>
      <c r="H1" s="21"/>
    </row>
    <row r="2" spans="1:8" ht="21" customHeight="1" x14ac:dyDescent="0.25">
      <c r="A2" s="29" t="s">
        <v>67</v>
      </c>
      <c r="B2" s="29"/>
      <c r="C2" s="29"/>
      <c r="D2" s="29"/>
      <c r="E2" s="29"/>
      <c r="F2" s="29"/>
      <c r="G2" s="24">
        <v>43993</v>
      </c>
      <c r="H2" s="25"/>
    </row>
    <row r="3" spans="1:8" ht="34.5" customHeight="1" x14ac:dyDescent="0.15">
      <c r="A3" s="26" t="s">
        <v>0</v>
      </c>
      <c r="B3" s="26" t="s">
        <v>1</v>
      </c>
      <c r="C3" s="22" t="s">
        <v>2</v>
      </c>
      <c r="D3" s="23"/>
      <c r="E3" s="26" t="s">
        <v>3</v>
      </c>
      <c r="F3" s="30" t="s">
        <v>11</v>
      </c>
      <c r="G3" s="26" t="s">
        <v>66</v>
      </c>
      <c r="H3" s="20" t="s">
        <v>64</v>
      </c>
    </row>
    <row r="4" spans="1:8" ht="68.25" customHeight="1" x14ac:dyDescent="0.15">
      <c r="A4" s="27"/>
      <c r="B4" s="27"/>
      <c r="C4" s="15" t="s">
        <v>4</v>
      </c>
      <c r="D4" s="15" t="s">
        <v>5</v>
      </c>
      <c r="E4" s="27"/>
      <c r="F4" s="31"/>
      <c r="G4" s="27"/>
      <c r="H4" s="20"/>
    </row>
    <row r="5" spans="1:8" ht="20.25" x14ac:dyDescent="0.25">
      <c r="A5" s="2">
        <v>1</v>
      </c>
      <c r="B5" s="3" t="s">
        <v>62</v>
      </c>
      <c r="C5" s="4" t="s">
        <v>12</v>
      </c>
      <c r="D5" s="3" t="s">
        <v>14</v>
      </c>
      <c r="E5" s="5" t="s">
        <v>13</v>
      </c>
      <c r="F5" s="6" t="s">
        <v>7</v>
      </c>
      <c r="G5" s="2">
        <v>1.45</v>
      </c>
      <c r="H5" s="2"/>
    </row>
    <row r="6" spans="1:8" ht="20.25" x14ac:dyDescent="0.25">
      <c r="A6" s="2">
        <v>2</v>
      </c>
      <c r="B6" s="3" t="s">
        <v>57</v>
      </c>
      <c r="C6" s="4" t="s">
        <v>12</v>
      </c>
      <c r="D6" s="3" t="s">
        <v>15</v>
      </c>
      <c r="E6" s="5" t="s">
        <v>13</v>
      </c>
      <c r="F6" s="6" t="s">
        <v>8</v>
      </c>
      <c r="G6" s="2">
        <v>1.65</v>
      </c>
      <c r="H6" s="2"/>
    </row>
    <row r="7" spans="1:8" ht="20.25" x14ac:dyDescent="0.25">
      <c r="A7" s="2">
        <v>3</v>
      </c>
      <c r="B7" s="7" t="s">
        <v>58</v>
      </c>
      <c r="C7" s="4" t="s">
        <v>12</v>
      </c>
      <c r="D7" s="3" t="s">
        <v>15</v>
      </c>
      <c r="E7" s="5" t="s">
        <v>13</v>
      </c>
      <c r="F7" s="6" t="s">
        <v>8</v>
      </c>
      <c r="G7" s="2">
        <v>1.65</v>
      </c>
      <c r="H7" s="2"/>
    </row>
    <row r="8" spans="1:8" ht="20.25" x14ac:dyDescent="0.25">
      <c r="A8" s="2">
        <v>4</v>
      </c>
      <c r="B8" s="4" t="s">
        <v>16</v>
      </c>
      <c r="C8" s="4" t="s">
        <v>12</v>
      </c>
      <c r="D8" s="3" t="s">
        <v>17</v>
      </c>
      <c r="E8" s="8" t="s">
        <v>10</v>
      </c>
      <c r="F8" s="6" t="s">
        <v>8</v>
      </c>
      <c r="G8" s="2">
        <v>1.45</v>
      </c>
      <c r="H8" s="2"/>
    </row>
    <row r="9" spans="1:8" ht="20.25" x14ac:dyDescent="0.25">
      <c r="A9" s="2">
        <v>5</v>
      </c>
      <c r="B9" s="4" t="s">
        <v>18</v>
      </c>
      <c r="C9" s="4" t="s">
        <v>20</v>
      </c>
      <c r="D9" s="3" t="s">
        <v>21</v>
      </c>
      <c r="E9" s="4" t="s">
        <v>19</v>
      </c>
      <c r="F9" s="6" t="s">
        <v>8</v>
      </c>
      <c r="G9" s="2">
        <v>1.3</v>
      </c>
      <c r="H9" s="2"/>
    </row>
    <row r="10" spans="1:8" ht="20.25" x14ac:dyDescent="0.25">
      <c r="A10" s="2">
        <v>6</v>
      </c>
      <c r="B10" s="2" t="s">
        <v>22</v>
      </c>
      <c r="C10" s="2" t="s">
        <v>6</v>
      </c>
      <c r="D10" s="2" t="s">
        <v>23</v>
      </c>
      <c r="E10" s="2" t="s">
        <v>9</v>
      </c>
      <c r="F10" s="2" t="s">
        <v>7</v>
      </c>
      <c r="G10" s="2">
        <v>1.2</v>
      </c>
      <c r="H10" s="2"/>
    </row>
    <row r="11" spans="1:8" ht="20.25" x14ac:dyDescent="0.25">
      <c r="A11" s="2">
        <v>7</v>
      </c>
      <c r="B11" s="2" t="s">
        <v>61</v>
      </c>
      <c r="C11" s="2" t="s">
        <v>6</v>
      </c>
      <c r="D11" s="2" t="s">
        <v>23</v>
      </c>
      <c r="E11" s="2" t="s">
        <v>24</v>
      </c>
      <c r="F11" s="2" t="s">
        <v>7</v>
      </c>
      <c r="G11" s="2">
        <v>1.45</v>
      </c>
      <c r="H11" s="2"/>
    </row>
    <row r="12" spans="1:8" ht="20.25" x14ac:dyDescent="0.25">
      <c r="A12" s="2">
        <v>8</v>
      </c>
      <c r="B12" s="2" t="s">
        <v>59</v>
      </c>
      <c r="C12" s="2" t="s">
        <v>6</v>
      </c>
      <c r="D12" s="2" t="s">
        <v>23</v>
      </c>
      <c r="E12" s="2" t="s">
        <v>24</v>
      </c>
      <c r="F12" s="2" t="s">
        <v>7</v>
      </c>
      <c r="G12" s="2">
        <v>1.45</v>
      </c>
      <c r="H12" s="2"/>
    </row>
    <row r="13" spans="1:8" ht="20.25" x14ac:dyDescent="0.25">
      <c r="A13" s="2">
        <v>9</v>
      </c>
      <c r="B13" s="2" t="s">
        <v>25</v>
      </c>
      <c r="C13" s="2" t="s">
        <v>6</v>
      </c>
      <c r="D13" s="2" t="s">
        <v>23</v>
      </c>
      <c r="E13" s="2" t="s">
        <v>9</v>
      </c>
      <c r="F13" s="2" t="s">
        <v>7</v>
      </c>
      <c r="G13" s="2">
        <v>1.2</v>
      </c>
      <c r="H13" s="2"/>
    </row>
    <row r="14" spans="1:8" ht="20.25" x14ac:dyDescent="0.25">
      <c r="A14" s="2">
        <v>10</v>
      </c>
      <c r="B14" s="2" t="s">
        <v>26</v>
      </c>
      <c r="C14" s="2" t="s">
        <v>6</v>
      </c>
      <c r="D14" s="2" t="s">
        <v>23</v>
      </c>
      <c r="E14" s="2" t="s">
        <v>9</v>
      </c>
      <c r="F14" s="2" t="s">
        <v>7</v>
      </c>
      <c r="G14" s="2">
        <v>1.2</v>
      </c>
      <c r="H14" s="2"/>
    </row>
    <row r="15" spans="1:8" ht="20.25" x14ac:dyDescent="0.25">
      <c r="A15" s="2">
        <v>11</v>
      </c>
      <c r="B15" s="9" t="s">
        <v>27</v>
      </c>
      <c r="C15" s="9" t="s">
        <v>28</v>
      </c>
      <c r="D15" s="9" t="s">
        <v>29</v>
      </c>
      <c r="E15" s="9" t="s">
        <v>10</v>
      </c>
      <c r="F15" s="10" t="s">
        <v>7</v>
      </c>
      <c r="G15" s="2">
        <v>1.3</v>
      </c>
      <c r="H15" s="2"/>
    </row>
    <row r="16" spans="1:8" ht="20.25" x14ac:dyDescent="0.25">
      <c r="A16" s="16">
        <v>12</v>
      </c>
      <c r="B16" s="16" t="s">
        <v>56</v>
      </c>
      <c r="C16" s="16" t="s">
        <v>31</v>
      </c>
      <c r="D16" s="16" t="s">
        <v>63</v>
      </c>
      <c r="E16" s="16" t="s">
        <v>53</v>
      </c>
      <c r="F16" s="16" t="s">
        <v>51</v>
      </c>
      <c r="G16" s="16">
        <v>1.3</v>
      </c>
      <c r="H16" s="2"/>
    </row>
    <row r="17" spans="1:8" ht="20.25" x14ac:dyDescent="0.25">
      <c r="A17" s="2">
        <v>13</v>
      </c>
      <c r="B17" s="11" t="s">
        <v>55</v>
      </c>
      <c r="C17" s="12" t="s">
        <v>31</v>
      </c>
      <c r="D17" s="11" t="s">
        <v>39</v>
      </c>
      <c r="E17" s="4" t="s">
        <v>54</v>
      </c>
      <c r="F17" s="13" t="s">
        <v>52</v>
      </c>
      <c r="G17" s="4">
        <v>1.3</v>
      </c>
      <c r="H17" s="2"/>
    </row>
    <row r="18" spans="1:8" ht="20.25" x14ac:dyDescent="0.25">
      <c r="A18" s="2">
        <v>14</v>
      </c>
      <c r="B18" s="4" t="s">
        <v>32</v>
      </c>
      <c r="C18" s="12" t="s">
        <v>40</v>
      </c>
      <c r="D18" s="4" t="s">
        <v>41</v>
      </c>
      <c r="E18" s="4" t="s">
        <v>54</v>
      </c>
      <c r="F18" s="13" t="s">
        <v>52</v>
      </c>
      <c r="G18" s="4">
        <v>1.3</v>
      </c>
      <c r="H18" s="2"/>
    </row>
    <row r="19" spans="1:8" ht="20.25" x14ac:dyDescent="0.25">
      <c r="A19" s="2">
        <v>15</v>
      </c>
      <c r="B19" s="11" t="s">
        <v>33</v>
      </c>
      <c r="C19" s="12" t="s">
        <v>42</v>
      </c>
      <c r="D19" s="14" t="s">
        <v>43</v>
      </c>
      <c r="E19" s="4" t="s">
        <v>54</v>
      </c>
      <c r="F19" s="13" t="s">
        <v>52</v>
      </c>
      <c r="G19" s="4">
        <v>1.3</v>
      </c>
      <c r="H19" s="2"/>
    </row>
    <row r="20" spans="1:8" ht="20.25" x14ac:dyDescent="0.25">
      <c r="A20" s="2">
        <v>16</v>
      </c>
      <c r="B20" s="11" t="s">
        <v>34</v>
      </c>
      <c r="C20" s="12" t="s">
        <v>42</v>
      </c>
      <c r="D20" s="14" t="s">
        <v>43</v>
      </c>
      <c r="E20" s="4" t="s">
        <v>54</v>
      </c>
      <c r="F20" s="13" t="s">
        <v>51</v>
      </c>
      <c r="G20" s="4">
        <v>1.2</v>
      </c>
      <c r="H20" s="2"/>
    </row>
    <row r="21" spans="1:8" ht="20.25" x14ac:dyDescent="0.25">
      <c r="A21" s="2">
        <v>17</v>
      </c>
      <c r="B21" s="4" t="s">
        <v>35</v>
      </c>
      <c r="C21" s="12" t="s">
        <v>44</v>
      </c>
      <c r="D21" s="4" t="s">
        <v>45</v>
      </c>
      <c r="E21" s="4" t="s">
        <v>54</v>
      </c>
      <c r="F21" s="13" t="s">
        <v>7</v>
      </c>
      <c r="G21" s="4">
        <v>1.2</v>
      </c>
      <c r="H21" s="2"/>
    </row>
    <row r="22" spans="1:8" ht="20.25" x14ac:dyDescent="0.25">
      <c r="A22" s="2">
        <v>18</v>
      </c>
      <c r="B22" s="9" t="s">
        <v>60</v>
      </c>
      <c r="C22" s="12" t="s">
        <v>44</v>
      </c>
      <c r="D22" s="11" t="s">
        <v>46</v>
      </c>
      <c r="E22" s="2" t="s">
        <v>24</v>
      </c>
      <c r="F22" s="13" t="s">
        <v>7</v>
      </c>
      <c r="G22" s="4">
        <v>1.45</v>
      </c>
      <c r="H22" s="2"/>
    </row>
    <row r="23" spans="1:8" ht="75.75" customHeight="1" x14ac:dyDescent="0.15">
      <c r="A23" s="4">
        <v>19</v>
      </c>
      <c r="B23" s="4" t="s">
        <v>36</v>
      </c>
      <c r="C23" s="12" t="s">
        <v>44</v>
      </c>
      <c r="D23" s="11" t="s">
        <v>47</v>
      </c>
      <c r="E23" s="4" t="s">
        <v>54</v>
      </c>
      <c r="F23" s="13" t="s">
        <v>7</v>
      </c>
      <c r="G23" s="4">
        <v>1.2</v>
      </c>
      <c r="H23" s="9" t="s">
        <v>65</v>
      </c>
    </row>
    <row r="24" spans="1:8" ht="20.25" x14ac:dyDescent="0.25">
      <c r="A24" s="2">
        <v>20</v>
      </c>
      <c r="B24" s="4" t="s">
        <v>37</v>
      </c>
      <c r="C24" s="12" t="s">
        <v>44</v>
      </c>
      <c r="D24" s="11" t="s">
        <v>48</v>
      </c>
      <c r="E24" s="4" t="s">
        <v>54</v>
      </c>
      <c r="F24" s="13" t="s">
        <v>7</v>
      </c>
      <c r="G24" s="4">
        <v>1.2</v>
      </c>
      <c r="H24" s="2"/>
    </row>
    <row r="25" spans="1:8" ht="20.25" x14ac:dyDescent="0.25">
      <c r="A25" s="2">
        <v>21</v>
      </c>
      <c r="B25" s="4" t="s">
        <v>38</v>
      </c>
      <c r="C25" s="12" t="s">
        <v>49</v>
      </c>
      <c r="D25" s="4" t="s">
        <v>50</v>
      </c>
      <c r="E25" s="4" t="s">
        <v>54</v>
      </c>
      <c r="F25" s="13" t="s">
        <v>7</v>
      </c>
      <c r="G25" s="4">
        <v>1.2</v>
      </c>
      <c r="H25" s="2"/>
    </row>
    <row r="26" spans="1:8" ht="20.25" x14ac:dyDescent="0.25">
      <c r="A26" s="28" t="s">
        <v>30</v>
      </c>
      <c r="B26" s="28"/>
      <c r="C26" s="28"/>
      <c r="D26" s="28"/>
      <c r="E26" s="28"/>
      <c r="F26" s="28"/>
      <c r="G26" s="2">
        <f>SUM(G5:G25)</f>
        <v>27.949999999999996</v>
      </c>
      <c r="H26" s="2"/>
    </row>
    <row r="27" spans="1:8" ht="27.75" customHeight="1" x14ac:dyDescent="0.15">
      <c r="A27" s="17" t="s">
        <v>69</v>
      </c>
      <c r="B27" s="18" t="s">
        <v>70</v>
      </c>
      <c r="C27" s="18"/>
      <c r="D27" s="18"/>
      <c r="E27" s="18"/>
      <c r="F27" s="18"/>
      <c r="G27" s="18"/>
      <c r="H27" s="18"/>
    </row>
    <row r="28" spans="1:8" ht="33" customHeight="1" x14ac:dyDescent="0.15">
      <c r="B28" s="19" t="s">
        <v>71</v>
      </c>
      <c r="C28" s="19"/>
      <c r="D28" s="19"/>
      <c r="E28" s="19"/>
      <c r="F28" s="19"/>
      <c r="G28" s="19"/>
      <c r="H28" s="19"/>
    </row>
  </sheetData>
  <autoFilter ref="B4:G26"/>
  <mergeCells count="13">
    <mergeCell ref="B27:H27"/>
    <mergeCell ref="B28:H28"/>
    <mergeCell ref="H3:H4"/>
    <mergeCell ref="A1:H1"/>
    <mergeCell ref="C3:D3"/>
    <mergeCell ref="G2:H2"/>
    <mergeCell ref="G3:G4"/>
    <mergeCell ref="A26:F26"/>
    <mergeCell ref="A2:F2"/>
    <mergeCell ref="A3:A4"/>
    <mergeCell ref="B3:B4"/>
    <mergeCell ref="E3:E4"/>
    <mergeCell ref="F3:F4"/>
  </mergeCells>
  <phoneticPr fontId="43" type="noConversion"/>
  <pageMargins left="0.69930555555555596" right="0.69930555555555596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2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2020-06-11T03:03:40Z</cp:lastPrinted>
  <dcterms:created xsi:type="dcterms:W3CDTF">2006-09-16T00:00:00Z</dcterms:created>
  <dcterms:modified xsi:type="dcterms:W3CDTF">2020-06-11T03:37:53Z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